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0" activeTab="0"/>
  </bookViews>
  <sheets>
    <sheet name="Окуловская 7к1" sheetId="1" r:id="rId1"/>
  </sheets>
  <definedNames/>
  <calcPr fullCalcOnLoad="1"/>
</workbook>
</file>

<file path=xl/sharedStrings.xml><?xml version="1.0" encoding="utf-8"?>
<sst xmlns="http://schemas.openxmlformats.org/spreadsheetml/2006/main" count="298" uniqueCount="161">
  <si>
    <t>Форма 2.8 Утверждена приказом Министерства строительства и жилищно-коммунального хозяйства Российской Федерации от 22 декабря 2014 г. № 882/пр</t>
  </si>
  <si>
    <t>Кол-во квартир:</t>
  </si>
  <si>
    <t>№ п/п</t>
  </si>
  <si>
    <t>Код</t>
  </si>
  <si>
    <t>Наименование параметра</t>
  </si>
  <si>
    <t>Значение</t>
  </si>
  <si>
    <t>Дата заполнения 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</si>
  <si>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</si>
  <si>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</si>
  <si>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</si>
  <si>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Ед.изм</t>
  </si>
  <si>
    <t>Переходящие остатки денежных средств ( на начало периода):</t>
  </si>
  <si>
    <t>руб.</t>
  </si>
  <si>
    <t xml:space="preserve">- переплата потребителями </t>
  </si>
  <si>
    <t>- задолженность потребителей</t>
  </si>
  <si>
    <t>Начислено за работы ( услуги) по содержанию и  текущему ремонту, в том числе</t>
  </si>
  <si>
    <t>- за содержание дома</t>
  </si>
  <si>
    <t>- за текущий ремонт</t>
  </si>
  <si>
    <t>- за услуги управления</t>
  </si>
  <si>
    <t>Получено денежных средств, в т.ч.:</t>
  </si>
  <si>
    <t>- денежных средств от собственников/нанимателей помещений</t>
  </si>
  <si>
    <t>- целевых взносов от потребителей</t>
  </si>
  <si>
    <t>- субсидии</t>
  </si>
  <si>
    <t>-денежных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</si>
  <si>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</si>
  <si>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</si>
  <si>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Переходящие остатки денежных средств ( на конец  периода):</t>
  </si>
  <si>
    <t>-переплата потребителями</t>
  </si>
  <si>
    <t>Выполненные работы (оказанные   услуги) по содержанию общего имущества и текущему ремонту в отчетном периоде</t>
  </si>
  <si>
    <t>Обслуживание конструктивных элементов жилого дома</t>
  </si>
  <si>
    <t>Обслуживание внутридомового сантехнического оборудования</t>
  </si>
  <si>
    <t xml:space="preserve">Обслуживание электрики </t>
  </si>
  <si>
    <t>Санитарное содержание дома и придомовой территории</t>
  </si>
  <si>
    <t>Содержание зеленых насаждений</t>
  </si>
  <si>
    <t>Дератизация ,дезинфекция и дезинсекция подвалов</t>
  </si>
  <si>
    <t>Система технического осмотра здания</t>
  </si>
  <si>
    <t>Содержание диспетчерской службы</t>
  </si>
  <si>
    <t xml:space="preserve">Вывоз ТБО </t>
  </si>
  <si>
    <t>Содержание лифтов</t>
  </si>
  <si>
    <t>Текущий ремонт</t>
  </si>
  <si>
    <t>Управление общим имуществом</t>
  </si>
  <si>
    <t>Детальный перечень выполненных работ (оказанных услуг) в рамках выбранной работы (услуги)</t>
  </si>
  <si>
    <t>Выполненные работы по содержанию общего имущества</t>
  </si>
  <si>
    <t>Обслуживание конструктивных  элементов жилого дома, в том числе:</t>
  </si>
  <si>
    <t>Периодичность</t>
  </si>
  <si>
    <t>Годовая стоимость</t>
  </si>
  <si>
    <t xml:space="preserve">Частичные осмотры - кровля </t>
  </si>
  <si>
    <t>2 раза в год</t>
  </si>
  <si>
    <t>Частичные осмотры - внутренняя и наружная отделка стен</t>
  </si>
  <si>
    <t>Проверка исправности канализационных вытяжек, ремонт оголовков вент каналов</t>
  </si>
  <si>
    <t>Обслуживание внутридомового сантехнического оборудования, в том числе:</t>
  </si>
  <si>
    <t>Частичные осмотры - центральное отопление (ИТП)</t>
  </si>
  <si>
    <t>Частичные осмотры - детальный осмотр наиболее ответственных элементов системы водоснабжения (водомерный узел, повысительной станции)</t>
  </si>
  <si>
    <t>6 раз в год</t>
  </si>
  <si>
    <t>Контроль за параметрами теплоносителя (давление, температура)</t>
  </si>
  <si>
    <t>1 раз в месяц</t>
  </si>
  <si>
    <t>Проверка действия автоматических регуляторов температуры и давления систем ГВС</t>
  </si>
  <si>
    <t>1 раз в неделю</t>
  </si>
  <si>
    <t>Промывка фильтров на системе ЦО и ГВС (закрытая схема)</t>
  </si>
  <si>
    <t>ТО пластинчатого теплообменного аппарата</t>
  </si>
  <si>
    <t>1 раз в год</t>
  </si>
  <si>
    <t>Испытания на прочность и плотность трубопроводов системы ЦО</t>
  </si>
  <si>
    <t>Промывка трубопроводов системы ЦО</t>
  </si>
  <si>
    <t>Плановое отключение, подключение системы ЦО, ГВС (летом). Слив и наполнение водой с осмотром</t>
  </si>
  <si>
    <t>Выпуск воздуха из системы ЦО</t>
  </si>
  <si>
    <t>по заявкам</t>
  </si>
  <si>
    <t>Частичные осмотры : ХВС и ГВС, канализация</t>
  </si>
  <si>
    <t>Смена отдельных участков трубопроводов ХВС и ГВС стальных и полипропиленовых труб</t>
  </si>
  <si>
    <t xml:space="preserve">Дополнительный осмотр водопровода, канализации и горячего водоснабжения </t>
  </si>
  <si>
    <t>Составление паспорта готовности здания к отопительному сезону, подготовка ИТП, предъявление теплоснабжающей организации</t>
  </si>
  <si>
    <t>Устранение засоров внутренних канализационных трубопроводов</t>
  </si>
  <si>
    <t>Частичные осмотры электросети, арматуры, электрооборудования в МОП</t>
  </si>
  <si>
    <t>Частичные осмотры групповых распределительных и предохранительных щитов и переходных коробок, силовых установок</t>
  </si>
  <si>
    <t>Осмотр, проверка исправности выключателей автоматического щита электроснабжения в помещении ГРЩ</t>
  </si>
  <si>
    <t>Замена неисправных участков электрической сети здания</t>
  </si>
  <si>
    <t>Проверка изоляции электропроводки и ее укрепление</t>
  </si>
  <si>
    <t>Санитарное содержание дома и придомовой территории, в том числе:</t>
  </si>
  <si>
    <t>При снегопаде: уборка снега</t>
  </si>
  <si>
    <t>в дни снегопада</t>
  </si>
  <si>
    <t>Посыпка территории соляно-песчаной смесью в случае гололеда</t>
  </si>
  <si>
    <t>По мере необходимости</t>
  </si>
  <si>
    <t>Очистка территории от наледи, уборка</t>
  </si>
  <si>
    <t>Подметание территории в летний период</t>
  </si>
  <si>
    <t>Ежедневно в сезон</t>
  </si>
  <si>
    <t>Уборка мусора с газона в установленное место (уборка мусора, сучьев, листвы)</t>
  </si>
  <si>
    <t>Через день в сезон</t>
  </si>
  <si>
    <t>Уборка мусора с дворовых территорий после окончания таяния снега и транспортировка его до 50 м</t>
  </si>
  <si>
    <t>1 раз в год весной</t>
  </si>
  <si>
    <t>Очистка урн от мусора</t>
  </si>
  <si>
    <t>ежедневно</t>
  </si>
  <si>
    <t>Уборка МОПов</t>
  </si>
  <si>
    <t>по графику</t>
  </si>
  <si>
    <t xml:space="preserve">Средства, инвентарь для уборки </t>
  </si>
  <si>
    <t>Содержание зеленых насаждений, в том числе:</t>
  </si>
  <si>
    <t>Формирование газонов</t>
  </si>
  <si>
    <t>Посадка газонных трав, цветов, деревьев, кустарников</t>
  </si>
  <si>
    <t>в течении сезона</t>
  </si>
  <si>
    <t>Приобретение посадочного материала, доставка</t>
  </si>
  <si>
    <t>Покос травы</t>
  </si>
  <si>
    <t>2 раза в месяц</t>
  </si>
  <si>
    <t>Общий плановый осмотр здания в целом, включая конструкции, инженерное оборудование и внешнее благоустройство, составление акта технического осмотра, описи и недостатков.</t>
  </si>
  <si>
    <t>Содержание и ремонт ПЗУ</t>
  </si>
  <si>
    <t>ежемесячно</t>
  </si>
  <si>
    <t>Содержание и ремонт АППЗ</t>
  </si>
  <si>
    <t>Обслуживание лифтов</t>
  </si>
  <si>
    <t>ХВС на ОДН</t>
  </si>
  <si>
    <t>Электроэнергия на ОДН</t>
  </si>
  <si>
    <t>по мере заполнения</t>
  </si>
  <si>
    <t>Управление общим имуществом, в том числе:</t>
  </si>
  <si>
    <t xml:space="preserve">Услуги по управлению многоквартирным домом </t>
  </si>
  <si>
    <t>Выполнение работ по текущему ремонту</t>
  </si>
  <si>
    <t>Ремонт дверей переходных балконов, с заменой разбитых стекол на поликарбонат, замена фурнитуры</t>
  </si>
  <si>
    <t>3-4 квартал</t>
  </si>
  <si>
    <t>июнь-июль</t>
  </si>
  <si>
    <t>Ремонт доводчиков дверей</t>
  </si>
  <si>
    <t xml:space="preserve"> Закупка  украденных пожарных рукавов </t>
  </si>
  <si>
    <t>Июль-август</t>
  </si>
  <si>
    <t>Информация о наличии претензий по качеству выполненных работ (оказанных услуг)</t>
  </si>
  <si>
    <t xml:space="preserve">Количество поступивших претензий </t>
  </si>
  <si>
    <t>Количество удовлетворенных претензий</t>
  </si>
  <si>
    <t>Количество претензий в удовлетворении которых отказано</t>
  </si>
  <si>
    <t>Сумма произведенного перерасчета</t>
  </si>
  <si>
    <t>Информация по предоставленным коммунальным услугам</t>
  </si>
  <si>
    <t>Авансовые платежи потребителей на начало периода</t>
  </si>
  <si>
    <t xml:space="preserve">Переходящие остатки денежных средств на начало периода </t>
  </si>
  <si>
    <t xml:space="preserve">Задолженность потребителей на начало периода </t>
  </si>
  <si>
    <t>Начислено за предоставленные коммунальные услуги, в том числе:</t>
  </si>
  <si>
    <t xml:space="preserve">Отопление </t>
  </si>
  <si>
    <t>ХВС</t>
  </si>
  <si>
    <t>Электроэнергия</t>
  </si>
  <si>
    <t>Водоотведение</t>
  </si>
  <si>
    <t>Получено денежных средств</t>
  </si>
  <si>
    <t>Авансовые платежи потребителей на конец периода</t>
  </si>
  <si>
    <t>,</t>
  </si>
  <si>
    <t>Переходящие остатки денежных средств на конец периода</t>
  </si>
  <si>
    <t xml:space="preserve">Задолженность потребителей на конец периода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</si>
  <si>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</si>
  <si>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</si>
  <si>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</t>
  </si>
  <si>
    <t>Направлено исковых заявлений</t>
  </si>
  <si>
    <t>Получено денежных средств по результатам претензионно-исковой работы</t>
  </si>
  <si>
    <t>Промывка и замена уплотнителей в теплообменных аппаратах</t>
  </si>
  <si>
    <t>Полив газонов и клумб</t>
  </si>
  <si>
    <t>периодически</t>
  </si>
  <si>
    <t>Электроэнергия  на ОДН</t>
  </si>
  <si>
    <t>год</t>
  </si>
  <si>
    <t>1 кв.</t>
  </si>
  <si>
    <t>Подогрев ХВС для ГВС</t>
  </si>
  <si>
    <t>июнь</t>
  </si>
  <si>
    <t xml:space="preserve">Проверка и осмотр светильников в МОП. </t>
  </si>
  <si>
    <t>Отчет об исполнении договора управления МКД ООО "Управляющая Компания "Охта" за 2019 год</t>
  </si>
  <si>
    <t>Дератизация, дезинфекция подвала</t>
  </si>
  <si>
    <t>164446,3</t>
  </si>
  <si>
    <t>Основная информация:
Отчетный период: 2019 год.
Управляющая организация: ООО «Управляющая компания «Охта».
Лицензия на управление МКД № 78-000127 от 20.04.2015г.
ИНН 7806373280 ОГРН 1077847662584.
Сокращенное наименование ООО «УК «Охта».
Официальный сайт uk-ohta.ru
Основания управления многоквартирным домом: решение общего собрания собственников (протокол от 28 февраля 2017 года).
Адрес многоквартирного дома: 196626 СПб, п. Шушары, ул.Окуловская д.7 к.1 лит.А</t>
  </si>
  <si>
    <t>Общая площадь дома:</t>
  </si>
  <si>
    <t>Демонтаж  старых и установка  металлических дверей переходных балконов .</t>
  </si>
  <si>
    <t>Ремонт дверей выхода на кровлю</t>
  </si>
  <si>
    <t>Работы по замене фотореверса и тяговых канатов лифта</t>
  </si>
  <si>
    <t>Оборудование стадиона на детской площадке</t>
  </si>
  <si>
    <t>август-сентябрь</t>
  </si>
  <si>
    <t>11278072.40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</si>
</sst>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2" fontId="1" fillId="0" borderId="0">
      <alignment/>
      <protection/>
    </xf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left" vertical="center" wrapText="1"/>
      <protection/>
    </xf>
    <xf numFmtId="0" fontId="1" fillId="0" borderId="0" xfId="33" applyNumberFormat="1" applyAlignment="1">
      <alignment horizontal="center"/>
      <protection/>
    </xf>
    <xf numFmtId="0" fontId="3" fillId="0" borderId="0" xfId="33" applyFont="1">
      <alignment/>
      <protection/>
    </xf>
    <xf numFmtId="0" fontId="3" fillId="0" borderId="0" xfId="33" applyFont="1" applyAlignment="1">
      <alignment horizontal="center" vertical="center" wrapText="1"/>
      <protection/>
    </xf>
    <xf numFmtId="0" fontId="5" fillId="0" borderId="10" xfId="33" applyFont="1" applyBorder="1" applyAlignment="1">
      <alignment horizontal="center"/>
      <protection/>
    </xf>
    <xf numFmtId="2" fontId="5" fillId="0" borderId="10" xfId="33" applyNumberFormat="1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/>
      <protection/>
    </xf>
    <xf numFmtId="0" fontId="6" fillId="0" borderId="10" xfId="33" applyFont="1" applyBorder="1" applyAlignment="1">
      <alignment horizontal="left" vertical="center" wrapText="1"/>
      <protection/>
    </xf>
    <xf numFmtId="0" fontId="5" fillId="0" borderId="11" xfId="33" applyFont="1" applyBorder="1" applyAlignment="1">
      <alignment vertical="center" wrapText="1"/>
      <protection/>
    </xf>
    <xf numFmtId="0" fontId="5" fillId="0" borderId="12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49" fontId="6" fillId="0" borderId="10" xfId="33" applyNumberFormat="1" applyFont="1" applyBorder="1" applyAlignment="1">
      <alignment horizontal="left" vertical="center" wrapText="1"/>
      <protection/>
    </xf>
    <xf numFmtId="0" fontId="6" fillId="0" borderId="10" xfId="33" applyFont="1" applyBorder="1" applyAlignment="1">
      <alignment/>
      <protection/>
    </xf>
    <xf numFmtId="1" fontId="6" fillId="33" borderId="10" xfId="33" applyNumberFormat="1" applyFont="1" applyFill="1" applyBorder="1" applyAlignment="1">
      <alignment vertical="top"/>
      <protection/>
    </xf>
    <xf numFmtId="1" fontId="6" fillId="33" borderId="10" xfId="33" applyNumberFormat="1" applyFont="1" applyFill="1" applyBorder="1" applyAlignment="1">
      <alignment horizontal="right" vertical="top"/>
      <protection/>
    </xf>
    <xf numFmtId="1" fontId="6" fillId="33" borderId="13" xfId="33" applyNumberFormat="1" applyFont="1" applyFill="1" applyBorder="1" applyAlignment="1">
      <alignment horizontal="right" vertical="top"/>
      <protection/>
    </xf>
    <xf numFmtId="49" fontId="5" fillId="0" borderId="12" xfId="33" applyNumberFormat="1" applyFont="1" applyBorder="1" applyAlignment="1">
      <alignment horizontal="center"/>
      <protection/>
    </xf>
    <xf numFmtId="49" fontId="5" fillId="0" borderId="10" xfId="33" applyNumberFormat="1" applyFont="1" applyBorder="1" applyAlignment="1">
      <alignment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33" borderId="10" xfId="33" applyFont="1" applyFill="1" applyBorder="1" applyAlignment="1">
      <alignment horizontal="center" vertical="center" wrapText="1"/>
      <protection/>
    </xf>
    <xf numFmtId="0" fontId="6" fillId="0" borderId="10" xfId="33" applyNumberFormat="1" applyFont="1" applyBorder="1" applyAlignment="1">
      <alignment horizontal="center" vertical="center" wrapText="1"/>
      <protection/>
    </xf>
    <xf numFmtId="0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33" applyFont="1" applyBorder="1">
      <alignment/>
      <protection/>
    </xf>
    <xf numFmtId="49" fontId="4" fillId="0" borderId="10" xfId="33" applyNumberFormat="1" applyFont="1" applyBorder="1" applyAlignment="1">
      <alignment horizontal="left" vertical="center" wrapText="1"/>
      <protection/>
    </xf>
    <xf numFmtId="49" fontId="6" fillId="0" borderId="10" xfId="33" applyNumberFormat="1" applyFont="1" applyBorder="1" applyAlignment="1">
      <alignment horizontal="center" vertical="center" wrapText="1"/>
      <protection/>
    </xf>
    <xf numFmtId="0" fontId="6" fillId="0" borderId="0" xfId="33" applyNumberFormat="1" applyFont="1" applyBorder="1" applyAlignment="1">
      <alignment horizontal="center"/>
      <protection/>
    </xf>
    <xf numFmtId="0" fontId="4" fillId="0" borderId="0" xfId="33" applyFont="1" applyBorder="1" applyAlignment="1">
      <alignment vertical="center" wrapText="1"/>
      <protection/>
    </xf>
    <xf numFmtId="2" fontId="5" fillId="0" borderId="0" xfId="33" applyNumberFormat="1" applyFont="1" applyBorder="1" applyAlignment="1">
      <alignment vertical="center" wrapText="1"/>
      <protection/>
    </xf>
    <xf numFmtId="0" fontId="6" fillId="0" borderId="0" xfId="33" applyNumberFormat="1" applyFont="1" applyAlignment="1">
      <alignment horizontal="center"/>
      <protection/>
    </xf>
    <xf numFmtId="0" fontId="1" fillId="0" borderId="0" xfId="33" applyAlignment="1">
      <alignment horizontal="center"/>
      <protection/>
    </xf>
    <xf numFmtId="1" fontId="6" fillId="33" borderId="0" xfId="33" applyNumberFormat="1" applyFont="1" applyFill="1" applyBorder="1" applyAlignment="1">
      <alignment horizontal="right" vertical="top"/>
      <protection/>
    </xf>
    <xf numFmtId="0" fontId="6" fillId="0" borderId="14" xfId="59" applyNumberFormat="1" applyFont="1" applyFill="1" applyBorder="1" applyAlignment="1" applyProtection="1">
      <alignment horizontal="center" vertical="center" wrapText="1"/>
      <protection/>
    </xf>
    <xf numFmtId="0" fontId="6" fillId="34" borderId="10" xfId="33" applyFont="1" applyFill="1" applyBorder="1">
      <alignment/>
      <protection/>
    </xf>
    <xf numFmtId="0" fontId="1" fillId="0" borderId="15" xfId="33" applyBorder="1">
      <alignment/>
      <protection/>
    </xf>
    <xf numFmtId="0" fontId="8" fillId="0" borderId="10" xfId="33" applyNumberFormat="1" applyFont="1" applyBorder="1" applyAlignment="1">
      <alignment horizontal="center" vertical="center" wrapText="1"/>
      <protection/>
    </xf>
    <xf numFmtId="0" fontId="8" fillId="0" borderId="10" xfId="59" applyNumberFormat="1" applyFont="1" applyFill="1" applyBorder="1" applyAlignment="1" applyProtection="1">
      <alignment horizontal="center" vertical="center" wrapText="1"/>
      <protection/>
    </xf>
    <xf numFmtId="0" fontId="8" fillId="0" borderId="16" xfId="33" applyNumberFormat="1" applyFont="1" applyBorder="1" applyAlignment="1">
      <alignment horizontal="center" vertical="center" wrapText="1"/>
      <protection/>
    </xf>
    <xf numFmtId="0" fontId="2" fillId="0" borderId="0" xfId="33" applyFont="1" applyFill="1" applyAlignment="1">
      <alignment horizontal="left" vertical="center" wrapText="1"/>
      <protection/>
    </xf>
    <xf numFmtId="0" fontId="4" fillId="0" borderId="0" xfId="33" applyFont="1" applyBorder="1" applyAlignment="1">
      <alignment horizontal="left" vertical="top" wrapText="1"/>
      <protection/>
    </xf>
    <xf numFmtId="0" fontId="4" fillId="0" borderId="17" xfId="33" applyFont="1" applyBorder="1" applyAlignment="1">
      <alignment horizontal="center" vertical="center" wrapText="1"/>
      <protection/>
    </xf>
    <xf numFmtId="0" fontId="4" fillId="0" borderId="0" xfId="33" applyNumberFormat="1" applyFont="1" applyAlignment="1">
      <alignment horizontal="center" vertical="center" wrapText="1"/>
      <protection/>
    </xf>
    <xf numFmtId="0" fontId="4" fillId="0" borderId="17" xfId="33" applyFont="1" applyBorder="1" applyAlignment="1">
      <alignment horizontal="left" vertical="center" wrapText="1"/>
      <protection/>
    </xf>
    <xf numFmtId="0" fontId="7" fillId="0" borderId="10" xfId="33" applyFont="1" applyFill="1" applyBorder="1" applyAlignment="1">
      <alignment horizontal="center"/>
      <protection/>
    </xf>
    <xf numFmtId="0" fontId="5" fillId="0" borderId="10" xfId="33" applyFont="1" applyBorder="1" applyAlignment="1">
      <alignment horizontal="center"/>
      <protection/>
    </xf>
    <xf numFmtId="0" fontId="7" fillId="35" borderId="10" xfId="33" applyFont="1" applyFill="1" applyBorder="1" applyAlignment="1">
      <alignment horizontal="center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2" fontId="5" fillId="0" borderId="10" xfId="33" applyNumberFormat="1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/>
      <protection/>
    </xf>
    <xf numFmtId="49" fontId="5" fillId="0" borderId="10" xfId="33" applyNumberFormat="1" applyFont="1" applyBorder="1" applyAlignment="1">
      <alignment horizontal="center" vertical="center" wrapText="1"/>
      <protection/>
    </xf>
    <xf numFmtId="49" fontId="8" fillId="0" borderId="14" xfId="33" applyNumberFormat="1" applyFont="1" applyBorder="1" applyAlignment="1">
      <alignment horizontal="center" vertical="center" wrapText="1"/>
      <protection/>
    </xf>
    <xf numFmtId="49" fontId="8" fillId="0" borderId="18" xfId="33" applyNumberFormat="1" applyFont="1" applyBorder="1" applyAlignment="1">
      <alignment horizontal="center" vertical="center" wrapText="1"/>
      <protection/>
    </xf>
    <xf numFmtId="49" fontId="8" fillId="0" borderId="16" xfId="33" applyNumberFormat="1" applyFont="1" applyBorder="1" applyAlignment="1">
      <alignment horizontal="center" vertical="center" wrapText="1"/>
      <protection/>
    </xf>
    <xf numFmtId="0" fontId="7" fillId="0" borderId="12" xfId="33" applyFont="1" applyFill="1" applyBorder="1" applyAlignment="1">
      <alignment horizontal="center"/>
      <protection/>
    </xf>
    <xf numFmtId="0" fontId="7" fillId="0" borderId="19" xfId="33" applyFont="1" applyFill="1" applyBorder="1" applyAlignment="1">
      <alignment horizontal="center"/>
      <protection/>
    </xf>
    <xf numFmtId="0" fontId="7" fillId="0" borderId="12" xfId="59" applyNumberFormat="1" applyFont="1" applyFill="1" applyBorder="1" applyAlignment="1" applyProtection="1">
      <alignment horizontal="center"/>
      <protection/>
    </xf>
    <xf numFmtId="0" fontId="7" fillId="0" borderId="19" xfId="59" applyNumberFormat="1" applyFont="1" applyFill="1" applyBorder="1" applyAlignment="1" applyProtection="1">
      <alignment horizontal="center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8" fillId="0" borderId="14" xfId="59" applyNumberFormat="1" applyFont="1" applyFill="1" applyBorder="1" applyAlignment="1" applyProtection="1">
      <alignment horizontal="center" vertical="center" wrapText="1"/>
      <protection/>
    </xf>
    <xf numFmtId="0" fontId="8" fillId="0" borderId="18" xfId="59" applyNumberFormat="1" applyFont="1" applyFill="1" applyBorder="1" applyAlignment="1" applyProtection="1">
      <alignment horizontal="center" vertical="center" wrapText="1"/>
      <protection/>
    </xf>
    <xf numFmtId="0" fontId="8" fillId="0" borderId="14" xfId="33" applyNumberFormat="1" applyFont="1" applyBorder="1" applyAlignment="1">
      <alignment horizontal="center" vertical="center" wrapText="1"/>
      <protection/>
    </xf>
    <xf numFmtId="0" fontId="8" fillId="0" borderId="18" xfId="33" applyNumberFormat="1" applyFont="1" applyBorder="1" applyAlignment="1">
      <alignment horizontal="center" vertical="center" wrapText="1"/>
      <protection/>
    </xf>
    <xf numFmtId="0" fontId="8" fillId="0" borderId="16" xfId="33" applyNumberFormat="1" applyFont="1" applyBorder="1" applyAlignment="1">
      <alignment horizontal="center" vertical="center" wrapText="1"/>
      <protection/>
    </xf>
    <xf numFmtId="0" fontId="7" fillId="35" borderId="12" xfId="33" applyFont="1" applyFill="1" applyBorder="1" applyAlignment="1">
      <alignment horizontal="center"/>
      <protection/>
    </xf>
    <xf numFmtId="0" fontId="7" fillId="35" borderId="19" xfId="33" applyFont="1" applyFill="1" applyBorder="1" applyAlignment="1">
      <alignment horizontal="center"/>
      <protection/>
    </xf>
    <xf numFmtId="0" fontId="5" fillId="0" borderId="12" xfId="33" applyFont="1" applyFill="1" applyBorder="1" applyAlignment="1">
      <alignment horizontal="center"/>
      <protection/>
    </xf>
    <xf numFmtId="0" fontId="5" fillId="0" borderId="19" xfId="33" applyFont="1" applyFill="1" applyBorder="1" applyAlignment="1">
      <alignment horizontal="center"/>
      <protection/>
    </xf>
    <xf numFmtId="0" fontId="7" fillId="0" borderId="12" xfId="33" applyFont="1" applyBorder="1" applyAlignment="1">
      <alignment horizontal="center"/>
      <protection/>
    </xf>
    <xf numFmtId="0" fontId="7" fillId="0" borderId="19" xfId="33" applyFont="1" applyBorder="1" applyAlignment="1">
      <alignment horizontal="center"/>
      <protection/>
    </xf>
    <xf numFmtId="0" fontId="7" fillId="0" borderId="10" xfId="33" applyFont="1" applyBorder="1" applyAlignment="1">
      <alignment horizontal="center"/>
      <protection/>
    </xf>
    <xf numFmtId="0" fontId="5" fillId="0" borderId="12" xfId="33" applyFont="1" applyBorder="1" applyAlignment="1">
      <alignment horizontal="center"/>
      <protection/>
    </xf>
    <xf numFmtId="0" fontId="5" fillId="0" borderId="19" xfId="33" applyFont="1" applyBorder="1" applyAlignment="1">
      <alignment horizontal="center"/>
      <protection/>
    </xf>
    <xf numFmtId="0" fontId="7" fillId="35" borderId="12" xfId="59" applyNumberFormat="1" applyFont="1" applyFill="1" applyBorder="1" applyAlignment="1" applyProtection="1">
      <alignment horizontal="center"/>
      <protection/>
    </xf>
    <xf numFmtId="0" fontId="7" fillId="35" borderId="19" xfId="59" applyNumberFormat="1" applyFont="1" applyFill="1" applyBorder="1" applyAlignment="1" applyProtection="1">
      <alignment horizontal="center"/>
      <protection/>
    </xf>
    <xf numFmtId="0" fontId="5" fillId="0" borderId="12" xfId="59" applyNumberFormat="1" applyFont="1" applyFill="1" applyBorder="1" applyAlignment="1" applyProtection="1">
      <alignment horizontal="center"/>
      <protection/>
    </xf>
    <xf numFmtId="0" fontId="5" fillId="0" borderId="19" xfId="59" applyNumberFormat="1" applyFont="1" applyFill="1" applyBorder="1" applyAlignment="1" applyProtection="1">
      <alignment horizontal="center"/>
      <protection/>
    </xf>
    <xf numFmtId="0" fontId="6" fillId="0" borderId="12" xfId="59" applyNumberFormat="1" applyFont="1" applyFill="1" applyBorder="1" applyAlignment="1" applyProtection="1">
      <alignment horizontal="center"/>
      <protection/>
    </xf>
    <xf numFmtId="0" fontId="6" fillId="0" borderId="19" xfId="59" applyNumberFormat="1" applyFont="1" applyFill="1" applyBorder="1" applyAlignment="1" applyProtection="1">
      <alignment horizontal="center"/>
      <protection/>
    </xf>
    <xf numFmtId="0" fontId="6" fillId="0" borderId="12" xfId="33" applyNumberFormat="1" applyFont="1" applyBorder="1" applyAlignment="1">
      <alignment horizontal="center"/>
      <protection/>
    </xf>
    <xf numFmtId="0" fontId="6" fillId="0" borderId="19" xfId="33" applyNumberFormat="1" applyFont="1" applyBorder="1" applyAlignment="1">
      <alignment horizontal="center"/>
      <protection/>
    </xf>
    <xf numFmtId="0" fontId="5" fillId="0" borderId="12" xfId="33" applyFont="1" applyBorder="1" applyAlignment="1">
      <alignment horizontal="center" vertical="center" wrapText="1"/>
      <protection/>
    </xf>
    <xf numFmtId="0" fontId="5" fillId="0" borderId="19" xfId="33" applyFont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left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4" fillId="0" borderId="20" xfId="33" applyFont="1" applyBorder="1" applyAlignment="1">
      <alignment horizontal="left" vertical="center" wrapText="1"/>
      <protection/>
    </xf>
    <xf numFmtId="14" fontId="6" fillId="0" borderId="10" xfId="33" applyNumberFormat="1" applyFont="1" applyBorder="1" applyAlignment="1">
      <alignment horizontal="center"/>
      <protection/>
    </xf>
    <xf numFmtId="0" fontId="5" fillId="0" borderId="21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left" vertical="top" wrapText="1"/>
      <protection/>
    </xf>
    <xf numFmtId="0" fontId="8" fillId="33" borderId="14" xfId="59" applyNumberFormat="1" applyFont="1" applyFill="1" applyBorder="1" applyAlignment="1" applyProtection="1">
      <alignment horizontal="center" vertical="center" wrapText="1"/>
      <protection/>
    </xf>
    <xf numFmtId="0" fontId="8" fillId="33" borderId="18" xfId="59" applyNumberFormat="1" applyFont="1" applyFill="1" applyBorder="1" applyAlignment="1" applyProtection="1">
      <alignment horizontal="center" vertical="center" wrapText="1"/>
      <protection/>
    </xf>
    <xf numFmtId="0" fontId="8" fillId="33" borderId="22" xfId="59" applyNumberFormat="1" applyFont="1" applyFill="1" applyBorder="1" applyAlignment="1" applyProtection="1">
      <alignment horizontal="center" vertical="center" wrapText="1"/>
      <protection/>
    </xf>
    <xf numFmtId="49" fontId="25" fillId="0" borderId="10" xfId="33" applyNumberFormat="1" applyFont="1" applyBorder="1" applyAlignment="1">
      <alignment horizontal="left" vertical="center" wrapText="1"/>
      <protection/>
    </xf>
    <xf numFmtId="0" fontId="6" fillId="0" borderId="10" xfId="33" applyFont="1" applyFill="1" applyBorder="1" applyAlignment="1">
      <alignment horizontal="left" vertical="center" wrapText="1"/>
      <protection/>
    </xf>
    <xf numFmtId="16" fontId="6" fillId="0" borderId="10" xfId="33" applyNumberFormat="1" applyFont="1" applyFill="1" applyBorder="1" applyAlignment="1">
      <alignment horizontal="center"/>
      <protection/>
    </xf>
    <xf numFmtId="0" fontId="6" fillId="0" borderId="10" xfId="33" applyFont="1" applyFill="1" applyBorder="1" applyAlignment="1">
      <alignment horizontal="center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6" fillId="0" borderId="10" xfId="33" applyNumberFormat="1" applyFont="1" applyFill="1" applyBorder="1" applyAlignment="1">
      <alignment horizontal="center"/>
      <protection/>
    </xf>
    <xf numFmtId="0" fontId="6" fillId="0" borderId="23" xfId="33" applyNumberFormat="1" applyFont="1" applyFill="1" applyBorder="1" applyAlignment="1">
      <alignment horizontal="center"/>
      <protection/>
    </xf>
    <xf numFmtId="0" fontId="6" fillId="0" borderId="10" xfId="33" applyFont="1" applyFill="1" applyBorder="1">
      <alignment/>
      <protection/>
    </xf>
    <xf numFmtId="0" fontId="6" fillId="0" borderId="10" xfId="33" applyFont="1" applyFill="1" applyBorder="1" applyAlignment="1">
      <alignment horizontal="center"/>
      <protection/>
    </xf>
    <xf numFmtId="0" fontId="5" fillId="0" borderId="10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PageLayoutView="0" workbookViewId="0" topLeftCell="A40">
      <selection activeCell="G113" sqref="G113"/>
    </sheetView>
  </sheetViews>
  <sheetFormatPr defaultColWidth="8.7109375" defaultRowHeight="12.75"/>
  <cols>
    <col min="1" max="1" width="4.28125" style="1" customWidth="1"/>
    <col min="2" max="2" width="1.421875" style="1" hidden="1" customWidth="1"/>
    <col min="3" max="3" width="77.57421875" style="2" customWidth="1"/>
    <col min="4" max="4" width="16.7109375" style="1" customWidth="1"/>
    <col min="5" max="5" width="0" style="1" hidden="1" customWidth="1"/>
    <col min="6" max="6" width="16.7109375" style="1" customWidth="1"/>
    <col min="7" max="7" width="44.8515625" style="3" customWidth="1"/>
    <col min="8" max="16384" width="8.7109375" style="1" customWidth="1"/>
  </cols>
  <sheetData>
    <row r="1" spans="4:7" ht="62.25" customHeight="1">
      <c r="D1" s="84" t="s">
        <v>0</v>
      </c>
      <c r="E1" s="84"/>
      <c r="F1" s="84"/>
      <c r="G1" s="84"/>
    </row>
    <row r="2" spans="1:11" ht="38.25" customHeight="1">
      <c r="A2" s="85" t="s">
        <v>150</v>
      </c>
      <c r="B2" s="85"/>
      <c r="C2" s="85"/>
      <c r="D2" s="85"/>
      <c r="E2" s="85"/>
      <c r="F2" s="85"/>
      <c r="G2" s="85"/>
      <c r="H2" s="4"/>
      <c r="I2" s="4"/>
      <c r="J2" s="4"/>
      <c r="K2" s="4"/>
    </row>
    <row r="3" spans="1:11" ht="155.25" customHeight="1">
      <c r="A3" s="89" t="s">
        <v>153</v>
      </c>
      <c r="B3" s="89"/>
      <c r="C3" s="89"/>
      <c r="D3" s="89"/>
      <c r="E3" s="89"/>
      <c r="F3" s="89"/>
      <c r="G3" s="89"/>
      <c r="H3" s="89"/>
      <c r="I3" s="89"/>
      <c r="J3" s="4"/>
      <c r="K3" s="4"/>
    </row>
    <row r="4" spans="1:11" ht="20.25" customHeight="1">
      <c r="A4" s="40"/>
      <c r="B4" s="40"/>
      <c r="C4" s="40"/>
      <c r="D4" s="43" t="s">
        <v>154</v>
      </c>
      <c r="E4" s="43"/>
      <c r="F4" s="43"/>
      <c r="G4" s="41">
        <v>16928.5</v>
      </c>
      <c r="H4" s="40"/>
      <c r="I4" s="40"/>
      <c r="J4" s="4"/>
      <c r="K4" s="4"/>
    </row>
    <row r="5" spans="1:11" ht="19.5" customHeight="1">
      <c r="A5" s="5"/>
      <c r="B5" s="5"/>
      <c r="C5" s="39"/>
      <c r="D5" s="86" t="s">
        <v>1</v>
      </c>
      <c r="E5" s="86"/>
      <c r="F5" s="86"/>
      <c r="G5" s="42">
        <v>324</v>
      </c>
      <c r="H5" s="4"/>
      <c r="I5" s="4"/>
      <c r="J5" s="4"/>
      <c r="K5" s="4"/>
    </row>
    <row r="6" spans="1:7" ht="31.5" customHeight="1">
      <c r="A6" s="6" t="s">
        <v>2</v>
      </c>
      <c r="B6" s="6" t="s">
        <v>3</v>
      </c>
      <c r="C6" s="7" t="s">
        <v>4</v>
      </c>
      <c r="D6" s="49" t="s">
        <v>5</v>
      </c>
      <c r="E6" s="49"/>
      <c r="F6" s="49"/>
      <c r="G6" s="49"/>
    </row>
    <row r="7" spans="1:7" ht="15">
      <c r="A7" s="8">
        <v>1</v>
      </c>
      <c r="B7" s="8"/>
      <c r="C7" s="9" t="s">
        <v>6</v>
      </c>
      <c r="D7" s="87">
        <v>43900</v>
      </c>
      <c r="E7" s="87"/>
      <c r="F7" s="87"/>
      <c r="G7" s="87"/>
    </row>
    <row r="8" spans="1:7" ht="15">
      <c r="A8" s="8">
        <v>2</v>
      </c>
      <c r="B8" s="8"/>
      <c r="C8" s="9" t="s">
        <v>7</v>
      </c>
      <c r="D8" s="87">
        <v>43466</v>
      </c>
      <c r="E8" s="87"/>
      <c r="F8" s="87"/>
      <c r="G8" s="87"/>
    </row>
    <row r="9" spans="1:7" ht="15">
      <c r="A9" s="8">
        <v>3</v>
      </c>
      <c r="B9" s="8"/>
      <c r="C9" s="9" t="s">
        <v>8</v>
      </c>
      <c r="D9" s="87">
        <v>43830</v>
      </c>
      <c r="E9" s="87"/>
      <c r="F9" s="87"/>
      <c r="G9" s="87"/>
    </row>
    <row r="10" spans="1:7" ht="36" customHeight="1">
      <c r="A10" s="59" t="s">
        <v>9</v>
      </c>
      <c r="B10" s="59"/>
      <c r="C10" s="59"/>
      <c r="D10" s="59"/>
      <c r="E10" s="59"/>
      <c r="F10" s="59"/>
      <c r="G10" s="59"/>
    </row>
    <row r="11" spans="1:7" ht="36" customHeight="1">
      <c r="A11" s="6" t="s">
        <v>2</v>
      </c>
      <c r="B11" s="10"/>
      <c r="C11" s="11" t="s">
        <v>4</v>
      </c>
      <c r="D11" s="12" t="s">
        <v>10</v>
      </c>
      <c r="E11" s="12"/>
      <c r="F11" s="82" t="s">
        <v>5</v>
      </c>
      <c r="G11" s="83"/>
    </row>
    <row r="12" spans="1:7" ht="15">
      <c r="A12" s="8">
        <v>1</v>
      </c>
      <c r="B12" s="8"/>
      <c r="C12" s="9" t="s">
        <v>11</v>
      </c>
      <c r="D12" s="8" t="s">
        <v>12</v>
      </c>
      <c r="E12" s="8"/>
      <c r="F12" s="80">
        <v>0</v>
      </c>
      <c r="G12" s="81"/>
    </row>
    <row r="13" spans="1:7" ht="15">
      <c r="A13" s="8">
        <v>2</v>
      </c>
      <c r="B13" s="8"/>
      <c r="C13" s="13" t="s">
        <v>13</v>
      </c>
      <c r="D13" s="8" t="s">
        <v>12</v>
      </c>
      <c r="E13" s="8"/>
      <c r="F13" s="78">
        <v>0</v>
      </c>
      <c r="G13" s="79"/>
    </row>
    <row r="14" spans="1:7" ht="15">
      <c r="A14" s="8">
        <v>3</v>
      </c>
      <c r="B14" s="8"/>
      <c r="C14" s="13" t="s">
        <v>14</v>
      </c>
      <c r="D14" s="8" t="s">
        <v>12</v>
      </c>
      <c r="E14" s="8"/>
      <c r="F14" s="74">
        <v>1302127.38</v>
      </c>
      <c r="G14" s="75"/>
    </row>
    <row r="15" spans="1:7" ht="15">
      <c r="A15" s="8">
        <v>4</v>
      </c>
      <c r="B15" s="8"/>
      <c r="C15" s="13" t="s">
        <v>15</v>
      </c>
      <c r="D15" s="8" t="s">
        <v>12</v>
      </c>
      <c r="E15" s="8"/>
      <c r="F15" s="57">
        <v>6078629.7</v>
      </c>
      <c r="G15" s="58"/>
    </row>
    <row r="16" spans="1:7" ht="15">
      <c r="A16" s="8">
        <v>5</v>
      </c>
      <c r="B16" s="8"/>
      <c r="C16" s="13" t="s">
        <v>16</v>
      </c>
      <c r="D16" s="8" t="s">
        <v>12</v>
      </c>
      <c r="E16" s="8"/>
      <c r="F16" s="74">
        <v>4139061.32</v>
      </c>
      <c r="G16" s="75"/>
    </row>
    <row r="17" spans="1:7" ht="15">
      <c r="A17" s="8">
        <v>6</v>
      </c>
      <c r="B17" s="8"/>
      <c r="C17" s="13" t="s">
        <v>17</v>
      </c>
      <c r="D17" s="8" t="s">
        <v>12</v>
      </c>
      <c r="E17" s="8"/>
      <c r="F17" s="57">
        <v>1284232.78</v>
      </c>
      <c r="G17" s="58"/>
    </row>
    <row r="18" spans="1:7" ht="15">
      <c r="A18" s="8">
        <v>7</v>
      </c>
      <c r="B18" s="8"/>
      <c r="C18" s="13" t="s">
        <v>18</v>
      </c>
      <c r="D18" s="8" t="s">
        <v>12</v>
      </c>
      <c r="E18" s="8"/>
      <c r="F18" s="57">
        <v>655335.6</v>
      </c>
      <c r="G18" s="58"/>
    </row>
    <row r="19" spans="1:7" ht="15">
      <c r="A19" s="8">
        <v>8</v>
      </c>
      <c r="B19" s="8"/>
      <c r="C19" s="13" t="s">
        <v>19</v>
      </c>
      <c r="D19" s="8" t="s">
        <v>12</v>
      </c>
      <c r="E19" s="8"/>
      <c r="F19" s="57">
        <v>6015956.47</v>
      </c>
      <c r="G19" s="58"/>
    </row>
    <row r="20" spans="1:7" ht="15">
      <c r="A20" s="8">
        <v>9</v>
      </c>
      <c r="B20" s="8"/>
      <c r="C20" s="13" t="s">
        <v>20</v>
      </c>
      <c r="D20" s="8" t="s">
        <v>12</v>
      </c>
      <c r="E20" s="8"/>
      <c r="F20" s="57">
        <v>6015956.47</v>
      </c>
      <c r="G20" s="58"/>
    </row>
    <row r="21" spans="1:7" ht="15">
      <c r="A21" s="8">
        <v>10</v>
      </c>
      <c r="B21" s="8"/>
      <c r="C21" s="13" t="s">
        <v>21</v>
      </c>
      <c r="D21" s="8" t="s">
        <v>12</v>
      </c>
      <c r="E21" s="8"/>
      <c r="F21" s="76"/>
      <c r="G21" s="77"/>
    </row>
    <row r="22" spans="1:7" ht="15">
      <c r="A22" s="8">
        <v>11</v>
      </c>
      <c r="B22" s="8"/>
      <c r="C22" s="13" t="s">
        <v>22</v>
      </c>
      <c r="D22" s="8" t="s">
        <v>12</v>
      </c>
      <c r="E22" s="8"/>
      <c r="F22" s="76"/>
      <c r="G22" s="77"/>
    </row>
    <row r="23" spans="1:7" ht="15">
      <c r="A23" s="8">
        <v>12</v>
      </c>
      <c r="B23" s="8"/>
      <c r="C23" s="13" t="s">
        <v>23</v>
      </c>
      <c r="D23" s="8" t="s">
        <v>12</v>
      </c>
      <c r="E23" s="8"/>
      <c r="F23" s="76"/>
      <c r="G23" s="77"/>
    </row>
    <row r="24" spans="1:7" ht="15">
      <c r="A24" s="8">
        <v>13</v>
      </c>
      <c r="B24" s="8"/>
      <c r="C24" s="13" t="s">
        <v>24</v>
      </c>
      <c r="D24" s="8" t="s">
        <v>12</v>
      </c>
      <c r="E24" s="8"/>
      <c r="F24" s="76"/>
      <c r="G24" s="77"/>
    </row>
    <row r="25" spans="1:7" ht="15">
      <c r="A25" s="8">
        <v>14</v>
      </c>
      <c r="B25" s="8"/>
      <c r="C25" s="13" t="s">
        <v>25</v>
      </c>
      <c r="D25" s="8" t="s">
        <v>12</v>
      </c>
      <c r="E25" s="8"/>
      <c r="F25" s="57">
        <v>6015956.47</v>
      </c>
      <c r="G25" s="58"/>
    </row>
    <row r="26" spans="1:7" ht="15">
      <c r="A26" s="8">
        <v>15</v>
      </c>
      <c r="B26" s="8"/>
      <c r="C26" s="13" t="s">
        <v>26</v>
      </c>
      <c r="D26" s="8" t="s">
        <v>12</v>
      </c>
      <c r="E26" s="8"/>
      <c r="F26" s="72">
        <v>0</v>
      </c>
      <c r="G26" s="73"/>
    </row>
    <row r="27" spans="1:7" ht="15">
      <c r="A27" s="8">
        <v>16</v>
      </c>
      <c r="B27" s="8"/>
      <c r="C27" s="13" t="s">
        <v>27</v>
      </c>
      <c r="D27" s="8" t="s">
        <v>12</v>
      </c>
      <c r="E27" s="8"/>
      <c r="F27" s="72">
        <v>0</v>
      </c>
      <c r="G27" s="73"/>
    </row>
    <row r="28" spans="1:7" ht="15">
      <c r="A28" s="8">
        <v>17</v>
      </c>
      <c r="B28" s="8"/>
      <c r="C28" s="13" t="s">
        <v>14</v>
      </c>
      <c r="D28" s="8" t="s">
        <v>12</v>
      </c>
      <c r="E28" s="8"/>
      <c r="F28" s="74">
        <f>F14+F15-F20</f>
        <v>1364800.6100000003</v>
      </c>
      <c r="G28" s="75"/>
    </row>
    <row r="29" spans="1:7" ht="15" customHeight="1">
      <c r="A29" s="47" t="s">
        <v>28</v>
      </c>
      <c r="B29" s="47"/>
      <c r="C29" s="47"/>
      <c r="D29" s="47"/>
      <c r="E29" s="47"/>
      <c r="F29" s="47"/>
      <c r="G29" s="47"/>
    </row>
    <row r="30" spans="1:7" ht="15">
      <c r="A30" s="8">
        <v>18</v>
      </c>
      <c r="B30" s="8">
        <v>2801</v>
      </c>
      <c r="C30" s="13" t="s">
        <v>29</v>
      </c>
      <c r="D30" s="8" t="s">
        <v>12</v>
      </c>
      <c r="E30" s="14">
        <v>6633017027</v>
      </c>
      <c r="F30" s="69">
        <v>47750</v>
      </c>
      <c r="G30" s="70"/>
    </row>
    <row r="31" spans="1:7" ht="15">
      <c r="A31" s="8">
        <v>19</v>
      </c>
      <c r="B31" s="8">
        <v>2802</v>
      </c>
      <c r="C31" s="13" t="s">
        <v>30</v>
      </c>
      <c r="D31" s="8" t="s">
        <v>12</v>
      </c>
      <c r="E31" s="14">
        <v>6633017027</v>
      </c>
      <c r="F31" s="69">
        <v>982788</v>
      </c>
      <c r="G31" s="70"/>
    </row>
    <row r="32" spans="1:7" ht="15">
      <c r="A32" s="8">
        <v>20</v>
      </c>
      <c r="B32" s="8">
        <v>2803</v>
      </c>
      <c r="C32" s="13" t="s">
        <v>31</v>
      </c>
      <c r="D32" s="8" t="s">
        <v>12</v>
      </c>
      <c r="E32" s="14">
        <v>6633017027</v>
      </c>
      <c r="F32" s="69">
        <v>510533.45</v>
      </c>
      <c r="G32" s="70"/>
    </row>
    <row r="33" spans="1:7" ht="15">
      <c r="A33" s="8">
        <v>21</v>
      </c>
      <c r="B33" s="8">
        <v>2804</v>
      </c>
      <c r="C33" s="13" t="s">
        <v>32</v>
      </c>
      <c r="D33" s="8" t="s">
        <v>12</v>
      </c>
      <c r="E33" s="15">
        <v>660500474765</v>
      </c>
      <c r="F33" s="55">
        <v>524941.48</v>
      </c>
      <c r="G33" s="56"/>
    </row>
    <row r="34" spans="1:7" ht="15">
      <c r="A34" s="8">
        <v>22</v>
      </c>
      <c r="B34" s="8">
        <v>2805</v>
      </c>
      <c r="C34" s="13" t="s">
        <v>33</v>
      </c>
      <c r="D34" s="8" t="s">
        <v>12</v>
      </c>
      <c r="E34" s="16">
        <v>665400035805</v>
      </c>
      <c r="F34" s="69">
        <v>164446.3</v>
      </c>
      <c r="G34" s="70"/>
    </row>
    <row r="35" spans="1:7" ht="15">
      <c r="A35" s="8">
        <v>23</v>
      </c>
      <c r="B35" s="8">
        <v>2806</v>
      </c>
      <c r="C35" s="13" t="s">
        <v>34</v>
      </c>
      <c r="D35" s="8" t="s">
        <v>12</v>
      </c>
      <c r="E35" s="14">
        <v>6633017027</v>
      </c>
      <c r="F35" s="69">
        <v>71350.5</v>
      </c>
      <c r="G35" s="70"/>
    </row>
    <row r="36" spans="1:7" ht="15">
      <c r="A36" s="8">
        <v>24</v>
      </c>
      <c r="B36" s="8">
        <v>2808</v>
      </c>
      <c r="C36" s="13" t="s">
        <v>35</v>
      </c>
      <c r="D36" s="8" t="s">
        <v>12</v>
      </c>
      <c r="E36" s="17">
        <v>6605007940</v>
      </c>
      <c r="F36" s="71">
        <v>16471</v>
      </c>
      <c r="G36" s="71"/>
    </row>
    <row r="37" spans="1:7" ht="15">
      <c r="A37" s="8">
        <v>25</v>
      </c>
      <c r="B37" s="8"/>
      <c r="C37" s="13" t="s">
        <v>105</v>
      </c>
      <c r="D37" s="8" t="s">
        <v>12</v>
      </c>
      <c r="E37" s="32"/>
      <c r="F37" s="55">
        <v>74286.56</v>
      </c>
      <c r="G37" s="56"/>
    </row>
    <row r="38" spans="1:7" ht="15">
      <c r="A38" s="8">
        <v>26</v>
      </c>
      <c r="B38" s="8"/>
      <c r="C38" s="13" t="s">
        <v>144</v>
      </c>
      <c r="D38" s="8" t="s">
        <v>12</v>
      </c>
      <c r="E38" s="32"/>
      <c r="F38" s="55">
        <v>142466.19</v>
      </c>
      <c r="G38" s="56"/>
    </row>
    <row r="39" spans="1:7" ht="15">
      <c r="A39" s="8">
        <v>27</v>
      </c>
      <c r="B39" s="8"/>
      <c r="C39" s="13" t="s">
        <v>101</v>
      </c>
      <c r="D39" s="8" t="s">
        <v>12</v>
      </c>
      <c r="E39" s="32"/>
      <c r="F39" s="55">
        <v>69074.16</v>
      </c>
      <c r="G39" s="56"/>
    </row>
    <row r="40" spans="1:7" ht="15">
      <c r="A40" s="8">
        <v>28</v>
      </c>
      <c r="B40" s="8"/>
      <c r="C40" s="13" t="s">
        <v>103</v>
      </c>
      <c r="D40" s="8" t="s">
        <v>12</v>
      </c>
      <c r="E40" s="32"/>
      <c r="F40" s="55">
        <v>79332.55</v>
      </c>
      <c r="G40" s="56"/>
    </row>
    <row r="41" spans="1:7" ht="15">
      <c r="A41" s="8">
        <v>29</v>
      </c>
      <c r="B41" s="8">
        <v>2813</v>
      </c>
      <c r="C41" s="13" t="s">
        <v>36</v>
      </c>
      <c r="D41" s="8" t="s">
        <v>12</v>
      </c>
      <c r="E41" s="8"/>
      <c r="F41" s="65">
        <v>171456.85</v>
      </c>
      <c r="G41" s="66"/>
    </row>
    <row r="42" spans="1:7" ht="15">
      <c r="A42" s="8">
        <v>30</v>
      </c>
      <c r="B42" s="8">
        <v>2811</v>
      </c>
      <c r="C42" s="13" t="s">
        <v>37</v>
      </c>
      <c r="D42" s="8" t="s">
        <v>12</v>
      </c>
      <c r="E42" s="14">
        <v>6633017027</v>
      </c>
      <c r="F42" s="67">
        <v>676044.6</v>
      </c>
      <c r="G42" s="68"/>
    </row>
    <row r="43" spans="1:7" ht="15">
      <c r="A43" s="8">
        <v>31</v>
      </c>
      <c r="B43" s="8">
        <v>2813</v>
      </c>
      <c r="C43" s="13" t="s">
        <v>38</v>
      </c>
      <c r="D43" s="8" t="s">
        <v>12</v>
      </c>
      <c r="E43" s="8"/>
      <c r="F43" s="55">
        <v>608119.68</v>
      </c>
      <c r="G43" s="56"/>
    </row>
    <row r="44" spans="1:7" ht="15">
      <c r="A44" s="8">
        <v>32</v>
      </c>
      <c r="B44" s="8"/>
      <c r="C44" s="13" t="s">
        <v>39</v>
      </c>
      <c r="D44" s="8" t="s">
        <v>12</v>
      </c>
      <c r="E44" s="8"/>
      <c r="F44" s="57">
        <v>1284232.78</v>
      </c>
      <c r="G44" s="58"/>
    </row>
    <row r="45" spans="1:7" ht="15">
      <c r="A45" s="8">
        <v>33</v>
      </c>
      <c r="B45" s="8">
        <v>2814</v>
      </c>
      <c r="C45" s="13" t="s">
        <v>40</v>
      </c>
      <c r="D45" s="8" t="s">
        <v>12</v>
      </c>
      <c r="E45" s="8"/>
      <c r="F45" s="57">
        <v>655335.6</v>
      </c>
      <c r="G45" s="58"/>
    </row>
    <row r="46" spans="1:7" ht="39.75" customHeight="1">
      <c r="A46" s="59" t="s">
        <v>41</v>
      </c>
      <c r="B46" s="59"/>
      <c r="C46" s="59"/>
      <c r="D46" s="59"/>
      <c r="E46" s="59"/>
      <c r="F46" s="59"/>
      <c r="G46" s="59"/>
    </row>
    <row r="47" spans="1:7" ht="24.75" customHeight="1">
      <c r="A47" s="48" t="s">
        <v>42</v>
      </c>
      <c r="B47" s="48"/>
      <c r="C47" s="48"/>
      <c r="D47" s="48"/>
      <c r="E47" s="48"/>
      <c r="F47" s="48"/>
      <c r="G47" s="48"/>
    </row>
    <row r="48" spans="1:7" ht="15">
      <c r="A48" s="8"/>
      <c r="B48" s="8"/>
      <c r="C48" s="18" t="s">
        <v>43</v>
      </c>
      <c r="D48" s="19" t="s">
        <v>10</v>
      </c>
      <c r="E48" s="19"/>
      <c r="F48" s="19" t="s">
        <v>44</v>
      </c>
      <c r="G48" s="19" t="s">
        <v>45</v>
      </c>
    </row>
    <row r="49" spans="1:7" ht="15">
      <c r="A49" s="8">
        <v>1</v>
      </c>
      <c r="B49" s="8"/>
      <c r="C49" s="13" t="s">
        <v>46</v>
      </c>
      <c r="D49" s="20" t="s">
        <v>12</v>
      </c>
      <c r="E49" s="20"/>
      <c r="F49" s="21" t="s">
        <v>47</v>
      </c>
      <c r="G49" s="90">
        <v>47750</v>
      </c>
    </row>
    <row r="50" spans="1:7" ht="30" customHeight="1">
      <c r="A50" s="8">
        <v>2</v>
      </c>
      <c r="B50" s="8"/>
      <c r="C50" s="13" t="s">
        <v>48</v>
      </c>
      <c r="D50" s="20" t="s">
        <v>12</v>
      </c>
      <c r="E50" s="20"/>
      <c r="F50" s="21" t="s">
        <v>47</v>
      </c>
      <c r="G50" s="91"/>
    </row>
    <row r="51" spans="1:7" ht="15">
      <c r="A51" s="8">
        <v>3</v>
      </c>
      <c r="B51" s="8"/>
      <c r="C51" s="13" t="s">
        <v>49</v>
      </c>
      <c r="D51" s="20" t="s">
        <v>12</v>
      </c>
      <c r="E51" s="20"/>
      <c r="F51" s="21" t="s">
        <v>47</v>
      </c>
      <c r="G51" s="92"/>
    </row>
    <row r="52" spans="1:7" ht="15" customHeight="1">
      <c r="A52" s="8"/>
      <c r="B52" s="10"/>
      <c r="C52" s="83" t="s">
        <v>50</v>
      </c>
      <c r="D52" s="83"/>
      <c r="E52" s="83"/>
      <c r="F52" s="83"/>
      <c r="G52" s="88"/>
    </row>
    <row r="53" spans="1:7" ht="15">
      <c r="A53" s="8">
        <v>4</v>
      </c>
      <c r="B53" s="8"/>
      <c r="C53" s="9" t="s">
        <v>51</v>
      </c>
      <c r="D53" s="20" t="s">
        <v>12</v>
      </c>
      <c r="E53" s="20"/>
      <c r="F53" s="20" t="s">
        <v>47</v>
      </c>
      <c r="G53" s="62">
        <v>982788</v>
      </c>
    </row>
    <row r="54" spans="1:7" ht="30">
      <c r="A54" s="8">
        <v>5</v>
      </c>
      <c r="B54" s="8"/>
      <c r="C54" s="13" t="s">
        <v>52</v>
      </c>
      <c r="D54" s="20" t="s">
        <v>12</v>
      </c>
      <c r="E54" s="20"/>
      <c r="F54" s="20" t="s">
        <v>53</v>
      </c>
      <c r="G54" s="63"/>
    </row>
    <row r="55" spans="1:7" ht="15">
      <c r="A55" s="8">
        <v>6</v>
      </c>
      <c r="B55" s="8"/>
      <c r="C55" s="13" t="s">
        <v>54</v>
      </c>
      <c r="D55" s="20" t="s">
        <v>12</v>
      </c>
      <c r="E55" s="20"/>
      <c r="F55" s="20" t="s">
        <v>55</v>
      </c>
      <c r="G55" s="63"/>
    </row>
    <row r="56" spans="1:7" ht="30">
      <c r="A56" s="8">
        <v>7</v>
      </c>
      <c r="B56" s="8"/>
      <c r="C56" s="13" t="s">
        <v>56</v>
      </c>
      <c r="D56" s="20" t="s">
        <v>12</v>
      </c>
      <c r="E56" s="20"/>
      <c r="F56" s="20" t="s">
        <v>57</v>
      </c>
      <c r="G56" s="63"/>
    </row>
    <row r="57" spans="1:7" ht="15">
      <c r="A57" s="8">
        <v>8</v>
      </c>
      <c r="B57" s="8"/>
      <c r="C57" s="13" t="s">
        <v>58</v>
      </c>
      <c r="D57" s="20" t="s">
        <v>12</v>
      </c>
      <c r="E57" s="20"/>
      <c r="F57" s="20" t="s">
        <v>57</v>
      </c>
      <c r="G57" s="63"/>
    </row>
    <row r="58" spans="1:7" ht="15">
      <c r="A58" s="8">
        <v>9</v>
      </c>
      <c r="B58" s="8"/>
      <c r="C58" s="13" t="s">
        <v>59</v>
      </c>
      <c r="D58" s="20" t="s">
        <v>12</v>
      </c>
      <c r="E58" s="20"/>
      <c r="F58" s="20" t="s">
        <v>60</v>
      </c>
      <c r="G58" s="63"/>
    </row>
    <row r="59" spans="1:7" ht="15">
      <c r="A59" s="8">
        <v>10</v>
      </c>
      <c r="B59" s="8">
        <v>1505</v>
      </c>
      <c r="C59" s="13" t="s">
        <v>61</v>
      </c>
      <c r="D59" s="20" t="s">
        <v>12</v>
      </c>
      <c r="E59" s="20">
        <v>6633016986</v>
      </c>
      <c r="F59" s="20" t="s">
        <v>60</v>
      </c>
      <c r="G59" s="63"/>
    </row>
    <row r="60" spans="1:7" ht="15">
      <c r="A60" s="8">
        <v>11</v>
      </c>
      <c r="B60" s="8">
        <v>1805</v>
      </c>
      <c r="C60" s="13" t="s">
        <v>62</v>
      </c>
      <c r="D60" s="20" t="s">
        <v>12</v>
      </c>
      <c r="E60" s="20"/>
      <c r="F60" s="20" t="s">
        <v>60</v>
      </c>
      <c r="G60" s="63"/>
    </row>
    <row r="61" spans="1:7" ht="30">
      <c r="A61" s="8">
        <v>12</v>
      </c>
      <c r="B61" s="8"/>
      <c r="C61" s="13" t="s">
        <v>63</v>
      </c>
      <c r="D61" s="20" t="s">
        <v>12</v>
      </c>
      <c r="E61" s="20"/>
      <c r="F61" s="20" t="s">
        <v>47</v>
      </c>
      <c r="G61" s="63"/>
    </row>
    <row r="62" spans="1:7" ht="15">
      <c r="A62" s="8">
        <v>13</v>
      </c>
      <c r="B62" s="8"/>
      <c r="C62" s="13" t="s">
        <v>64</v>
      </c>
      <c r="D62" s="20" t="s">
        <v>12</v>
      </c>
      <c r="E62" s="20"/>
      <c r="F62" s="20" t="s">
        <v>65</v>
      </c>
      <c r="G62" s="63"/>
    </row>
    <row r="63" spans="1:7" ht="15">
      <c r="A63" s="8">
        <v>14</v>
      </c>
      <c r="B63" s="8"/>
      <c r="C63" s="13" t="s">
        <v>66</v>
      </c>
      <c r="D63" s="20" t="s">
        <v>12</v>
      </c>
      <c r="E63" s="20"/>
      <c r="F63" s="20" t="s">
        <v>47</v>
      </c>
      <c r="G63" s="63"/>
    </row>
    <row r="64" spans="1:7" ht="30">
      <c r="A64" s="8">
        <v>15</v>
      </c>
      <c r="B64" s="8"/>
      <c r="C64" s="13" t="s">
        <v>67</v>
      </c>
      <c r="D64" s="20" t="s">
        <v>12</v>
      </c>
      <c r="E64" s="20"/>
      <c r="F64" s="20" t="s">
        <v>65</v>
      </c>
      <c r="G64" s="63"/>
    </row>
    <row r="65" spans="1:7" ht="15">
      <c r="A65" s="8">
        <v>16</v>
      </c>
      <c r="B65" s="8"/>
      <c r="C65" s="13" t="s">
        <v>68</v>
      </c>
      <c r="D65" s="20" t="s">
        <v>12</v>
      </c>
      <c r="E65" s="20"/>
      <c r="F65" s="20" t="s">
        <v>65</v>
      </c>
      <c r="G65" s="63"/>
    </row>
    <row r="66" spans="1:7" ht="30">
      <c r="A66" s="8">
        <v>17</v>
      </c>
      <c r="B66" s="8"/>
      <c r="C66" s="13" t="s">
        <v>69</v>
      </c>
      <c r="D66" s="20" t="s">
        <v>12</v>
      </c>
      <c r="E66" s="20"/>
      <c r="F66" s="20" t="s">
        <v>60</v>
      </c>
      <c r="G66" s="63"/>
    </row>
    <row r="67" spans="1:7" ht="15">
      <c r="A67" s="8">
        <v>18</v>
      </c>
      <c r="B67" s="8"/>
      <c r="C67" s="13" t="s">
        <v>70</v>
      </c>
      <c r="D67" s="20" t="s">
        <v>12</v>
      </c>
      <c r="E67" s="20"/>
      <c r="F67" s="20" t="s">
        <v>65</v>
      </c>
      <c r="G67" s="64"/>
    </row>
    <row r="68" spans="1:7" ht="15" customHeight="1">
      <c r="A68" s="8"/>
      <c r="B68" s="8"/>
      <c r="C68" s="51" t="s">
        <v>31</v>
      </c>
      <c r="D68" s="51"/>
      <c r="E68" s="51"/>
      <c r="F68" s="51"/>
      <c r="G68" s="51"/>
    </row>
    <row r="69" spans="1:7" ht="15">
      <c r="A69" s="8">
        <v>19</v>
      </c>
      <c r="B69" s="8"/>
      <c r="C69" s="13" t="s">
        <v>71</v>
      </c>
      <c r="D69" s="20" t="s">
        <v>12</v>
      </c>
      <c r="E69" s="20"/>
      <c r="F69" s="20" t="s">
        <v>60</v>
      </c>
      <c r="G69" s="60">
        <v>510533.45</v>
      </c>
    </row>
    <row r="70" spans="1:7" ht="30">
      <c r="A70" s="8">
        <v>20</v>
      </c>
      <c r="B70" s="24"/>
      <c r="C70" s="13" t="s">
        <v>72</v>
      </c>
      <c r="D70" s="20" t="s">
        <v>12</v>
      </c>
      <c r="E70" s="20"/>
      <c r="F70" s="20" t="s">
        <v>60</v>
      </c>
      <c r="G70" s="61"/>
    </row>
    <row r="71" spans="1:7" ht="30">
      <c r="A71" s="8">
        <v>21</v>
      </c>
      <c r="B71" s="24"/>
      <c r="C71" s="13" t="s">
        <v>73</v>
      </c>
      <c r="D71" s="20" t="s">
        <v>12</v>
      </c>
      <c r="E71" s="20"/>
      <c r="F71" s="20" t="s">
        <v>55</v>
      </c>
      <c r="G71" s="61"/>
    </row>
    <row r="72" spans="1:7" ht="15">
      <c r="A72" s="8">
        <v>22</v>
      </c>
      <c r="B72" s="24"/>
      <c r="C72" s="13" t="s">
        <v>74</v>
      </c>
      <c r="D72" s="20" t="s">
        <v>12</v>
      </c>
      <c r="E72" s="20"/>
      <c r="F72" s="20" t="s">
        <v>60</v>
      </c>
      <c r="G72" s="61"/>
    </row>
    <row r="73" spans="1:7" ht="25.5" customHeight="1">
      <c r="A73" s="8">
        <v>23</v>
      </c>
      <c r="B73" s="24"/>
      <c r="C73" s="13" t="s">
        <v>149</v>
      </c>
      <c r="D73" s="20" t="s">
        <v>12</v>
      </c>
      <c r="E73" s="20"/>
      <c r="F73" s="20" t="s">
        <v>65</v>
      </c>
      <c r="G73" s="61"/>
    </row>
    <row r="74" spans="1:7" ht="15">
      <c r="A74" s="8">
        <v>24</v>
      </c>
      <c r="B74" s="8">
        <v>1502</v>
      </c>
      <c r="C74" s="13" t="s">
        <v>75</v>
      </c>
      <c r="D74" s="20" t="s">
        <v>12</v>
      </c>
      <c r="E74" s="20">
        <v>6633016986</v>
      </c>
      <c r="F74" s="20" t="s">
        <v>47</v>
      </c>
      <c r="G74" s="61"/>
    </row>
    <row r="75" spans="1:7" ht="15" customHeight="1">
      <c r="A75" s="8"/>
      <c r="B75" s="8">
        <v>1805</v>
      </c>
      <c r="C75" s="51" t="s">
        <v>76</v>
      </c>
      <c r="D75" s="51"/>
      <c r="E75" s="51"/>
      <c r="F75" s="51"/>
      <c r="G75" s="51"/>
    </row>
    <row r="76" spans="1:7" ht="15">
      <c r="A76" s="8">
        <v>25</v>
      </c>
      <c r="B76" s="8">
        <v>1804</v>
      </c>
      <c r="C76" s="13" t="s">
        <v>77</v>
      </c>
      <c r="D76" s="20" t="s">
        <v>12</v>
      </c>
      <c r="E76" s="20"/>
      <c r="F76" s="20" t="s">
        <v>78</v>
      </c>
      <c r="G76" s="62">
        <v>524941.48</v>
      </c>
    </row>
    <row r="77" spans="1:7" ht="30">
      <c r="A77" s="8">
        <v>26</v>
      </c>
      <c r="B77" s="24"/>
      <c r="C77" s="13" t="s">
        <v>79</v>
      </c>
      <c r="D77" s="20" t="s">
        <v>12</v>
      </c>
      <c r="E77" s="20"/>
      <c r="F77" s="20" t="s">
        <v>80</v>
      </c>
      <c r="G77" s="63"/>
    </row>
    <row r="78" spans="1:7" ht="30">
      <c r="A78" s="8">
        <v>27</v>
      </c>
      <c r="B78" s="24"/>
      <c r="C78" s="13" t="s">
        <v>81</v>
      </c>
      <c r="D78" s="20" t="s">
        <v>12</v>
      </c>
      <c r="E78" s="20"/>
      <c r="F78" s="20" t="s">
        <v>80</v>
      </c>
      <c r="G78" s="63"/>
    </row>
    <row r="79" spans="1:7" ht="30">
      <c r="A79" s="8">
        <v>28</v>
      </c>
      <c r="B79" s="24"/>
      <c r="C79" s="13" t="s">
        <v>82</v>
      </c>
      <c r="D79" s="20" t="s">
        <v>12</v>
      </c>
      <c r="E79" s="20"/>
      <c r="F79" s="20" t="s">
        <v>83</v>
      </c>
      <c r="G79" s="63"/>
    </row>
    <row r="80" spans="1:7" ht="30">
      <c r="A80" s="8">
        <v>29</v>
      </c>
      <c r="B80" s="24"/>
      <c r="C80" s="13" t="s">
        <v>84</v>
      </c>
      <c r="D80" s="20" t="s">
        <v>12</v>
      </c>
      <c r="E80" s="20"/>
      <c r="F80" s="20" t="s">
        <v>85</v>
      </c>
      <c r="G80" s="63"/>
    </row>
    <row r="81" spans="1:7" ht="30">
      <c r="A81" s="8">
        <v>30</v>
      </c>
      <c r="B81" s="24"/>
      <c r="C81" s="13" t="s">
        <v>86</v>
      </c>
      <c r="D81" s="20" t="s">
        <v>12</v>
      </c>
      <c r="E81" s="20"/>
      <c r="F81" s="20" t="s">
        <v>87</v>
      </c>
      <c r="G81" s="63"/>
    </row>
    <row r="82" spans="1:7" ht="15">
      <c r="A82" s="8">
        <v>31</v>
      </c>
      <c r="B82" s="24"/>
      <c r="C82" s="13" t="s">
        <v>88</v>
      </c>
      <c r="D82" s="20" t="s">
        <v>12</v>
      </c>
      <c r="E82" s="20"/>
      <c r="F82" s="20" t="s">
        <v>89</v>
      </c>
      <c r="G82" s="63"/>
    </row>
    <row r="83" spans="1:7" ht="15">
      <c r="A83" s="8">
        <v>32</v>
      </c>
      <c r="B83" s="24"/>
      <c r="C83" s="13" t="s">
        <v>90</v>
      </c>
      <c r="D83" s="20" t="s">
        <v>12</v>
      </c>
      <c r="E83" s="20"/>
      <c r="F83" s="20" t="s">
        <v>91</v>
      </c>
      <c r="G83" s="63"/>
    </row>
    <row r="84" spans="1:7" ht="15">
      <c r="A84" s="8">
        <v>33</v>
      </c>
      <c r="B84" s="24"/>
      <c r="C84" s="13" t="s">
        <v>92</v>
      </c>
      <c r="D84" s="20" t="s">
        <v>12</v>
      </c>
      <c r="E84" s="20"/>
      <c r="F84" s="20"/>
      <c r="G84" s="64"/>
    </row>
    <row r="85" spans="1:7" ht="15.75">
      <c r="A85" s="8">
        <v>34</v>
      </c>
      <c r="B85" s="24"/>
      <c r="C85" s="25" t="s">
        <v>151</v>
      </c>
      <c r="D85" s="26" t="s">
        <v>12</v>
      </c>
      <c r="E85" s="20"/>
      <c r="F85" s="20" t="s">
        <v>55</v>
      </c>
      <c r="G85" s="38">
        <v>71350.5</v>
      </c>
    </row>
    <row r="86" spans="1:7" ht="15" customHeight="1">
      <c r="A86" s="8"/>
      <c r="B86" s="24"/>
      <c r="C86" s="51" t="s">
        <v>93</v>
      </c>
      <c r="D86" s="51"/>
      <c r="E86" s="51"/>
      <c r="F86" s="51"/>
      <c r="G86" s="51"/>
    </row>
    <row r="87" spans="1:7" ht="30">
      <c r="A87" s="8">
        <v>35</v>
      </c>
      <c r="B87" s="24"/>
      <c r="C87" s="13" t="s">
        <v>94</v>
      </c>
      <c r="D87" s="26" t="s">
        <v>12</v>
      </c>
      <c r="E87" s="26" t="s">
        <v>47</v>
      </c>
      <c r="F87" s="26" t="s">
        <v>47</v>
      </c>
      <c r="G87" s="52" t="s">
        <v>152</v>
      </c>
    </row>
    <row r="88" spans="1:7" ht="15">
      <c r="A88" s="8">
        <v>36</v>
      </c>
      <c r="B88" s="24"/>
      <c r="C88" s="13" t="s">
        <v>95</v>
      </c>
      <c r="D88" s="26" t="s">
        <v>12</v>
      </c>
      <c r="E88" s="26"/>
      <c r="F88" s="26" t="s">
        <v>96</v>
      </c>
      <c r="G88" s="53"/>
    </row>
    <row r="89" spans="1:7" ht="15">
      <c r="A89" s="8">
        <v>37</v>
      </c>
      <c r="B89" s="24"/>
      <c r="C89" s="13" t="s">
        <v>97</v>
      </c>
      <c r="D89" s="26" t="s">
        <v>12</v>
      </c>
      <c r="E89" s="20"/>
      <c r="F89" s="26" t="s">
        <v>96</v>
      </c>
      <c r="G89" s="53"/>
    </row>
    <row r="90" spans="1:7" ht="15">
      <c r="A90" s="8">
        <v>38</v>
      </c>
      <c r="B90" s="24"/>
      <c r="C90" s="13" t="s">
        <v>98</v>
      </c>
      <c r="D90" s="26" t="s">
        <v>12</v>
      </c>
      <c r="E90" s="20"/>
      <c r="F90" s="20" t="s">
        <v>99</v>
      </c>
      <c r="G90" s="53"/>
    </row>
    <row r="91" spans="1:7" ht="15">
      <c r="A91" s="8">
        <v>39</v>
      </c>
      <c r="B91" s="24"/>
      <c r="C91" s="13" t="s">
        <v>142</v>
      </c>
      <c r="D91" s="26" t="s">
        <v>12</v>
      </c>
      <c r="E91" s="20"/>
      <c r="F91" s="20" t="s">
        <v>143</v>
      </c>
      <c r="G91" s="54"/>
    </row>
    <row r="92" spans="1:7" ht="15" customHeight="1">
      <c r="A92" s="8"/>
      <c r="B92" s="24"/>
      <c r="C92" s="51" t="s">
        <v>35</v>
      </c>
      <c r="D92" s="51"/>
      <c r="E92" s="51"/>
      <c r="F92" s="51"/>
      <c r="G92" s="51"/>
    </row>
    <row r="93" spans="1:7" ht="45">
      <c r="A93" s="8">
        <v>40</v>
      </c>
      <c r="B93" s="24"/>
      <c r="C93" s="13" t="s">
        <v>100</v>
      </c>
      <c r="D93" s="20" t="s">
        <v>12</v>
      </c>
      <c r="E93" s="20"/>
      <c r="F93" s="20" t="s">
        <v>47</v>
      </c>
      <c r="G93" s="37">
        <v>16471</v>
      </c>
    </row>
    <row r="94" spans="1:7" ht="15">
      <c r="A94" s="8">
        <v>41</v>
      </c>
      <c r="B94" s="24"/>
      <c r="C94" s="13" t="s">
        <v>101</v>
      </c>
      <c r="D94" s="20" t="s">
        <v>12</v>
      </c>
      <c r="E94" s="20"/>
      <c r="F94" s="20" t="s">
        <v>102</v>
      </c>
      <c r="G94" s="23">
        <v>69074.16</v>
      </c>
    </row>
    <row r="95" spans="1:7" ht="15">
      <c r="A95" s="8">
        <v>42</v>
      </c>
      <c r="B95" s="24"/>
      <c r="C95" s="13" t="s">
        <v>103</v>
      </c>
      <c r="D95" s="20" t="s">
        <v>12</v>
      </c>
      <c r="E95" s="20"/>
      <c r="F95" s="20" t="s">
        <v>102</v>
      </c>
      <c r="G95" s="23">
        <v>79332.55</v>
      </c>
    </row>
    <row r="96" spans="1:7" ht="15.75">
      <c r="A96" s="8">
        <v>43</v>
      </c>
      <c r="B96" s="24"/>
      <c r="C96" s="93" t="s">
        <v>104</v>
      </c>
      <c r="D96" s="20" t="s">
        <v>12</v>
      </c>
      <c r="E96" s="20"/>
      <c r="F96" s="20" t="s">
        <v>102</v>
      </c>
      <c r="G96" s="33">
        <v>608119.68</v>
      </c>
    </row>
    <row r="97" spans="1:7" ht="15.75">
      <c r="A97" s="8">
        <v>44</v>
      </c>
      <c r="B97" s="24"/>
      <c r="C97" s="93" t="s">
        <v>105</v>
      </c>
      <c r="D97" s="20" t="s">
        <v>12</v>
      </c>
      <c r="E97" s="20"/>
      <c r="F97" s="20" t="s">
        <v>102</v>
      </c>
      <c r="G97" s="23">
        <v>70007.99</v>
      </c>
    </row>
    <row r="98" spans="1:7" ht="15.75">
      <c r="A98" s="8">
        <v>45</v>
      </c>
      <c r="B98" s="24"/>
      <c r="C98" s="93" t="s">
        <v>106</v>
      </c>
      <c r="D98" s="20" t="s">
        <v>12</v>
      </c>
      <c r="E98" s="20"/>
      <c r="F98" s="20" t="s">
        <v>102</v>
      </c>
      <c r="G98" s="23">
        <v>137635.65</v>
      </c>
    </row>
    <row r="99" spans="1:7" ht="30">
      <c r="A99" s="8">
        <v>46</v>
      </c>
      <c r="B99" s="8">
        <v>1804</v>
      </c>
      <c r="C99" s="93" t="s">
        <v>37</v>
      </c>
      <c r="D99" s="20" t="s">
        <v>12</v>
      </c>
      <c r="E99" s="20"/>
      <c r="F99" s="20" t="s">
        <v>107</v>
      </c>
      <c r="G99" s="22">
        <v>676044.6</v>
      </c>
    </row>
    <row r="100" spans="1:7" ht="15.75">
      <c r="A100" s="8">
        <v>47</v>
      </c>
      <c r="B100" s="8"/>
      <c r="C100" s="93" t="s">
        <v>36</v>
      </c>
      <c r="D100" s="20" t="s">
        <v>12</v>
      </c>
      <c r="E100" s="20"/>
      <c r="F100" s="20" t="s">
        <v>89</v>
      </c>
      <c r="G100" s="36">
        <v>171456.85</v>
      </c>
    </row>
    <row r="101" spans="1:7" ht="15" customHeight="1">
      <c r="A101" s="8"/>
      <c r="B101" s="8"/>
      <c r="C101" s="51" t="s">
        <v>108</v>
      </c>
      <c r="D101" s="51"/>
      <c r="E101" s="51"/>
      <c r="F101" s="51"/>
      <c r="G101" s="51"/>
    </row>
    <row r="102" spans="1:7" ht="15">
      <c r="A102" s="8">
        <v>48</v>
      </c>
      <c r="B102" s="8"/>
      <c r="C102" s="13" t="s">
        <v>109</v>
      </c>
      <c r="D102" s="20" t="s">
        <v>12</v>
      </c>
      <c r="E102" s="20"/>
      <c r="F102" s="20" t="s">
        <v>102</v>
      </c>
      <c r="G102" s="23">
        <v>655335.6</v>
      </c>
    </row>
    <row r="103" spans="1:7" ht="15.75" customHeight="1">
      <c r="A103" s="8"/>
      <c r="B103" s="8"/>
      <c r="C103" s="48" t="s">
        <v>110</v>
      </c>
      <c r="D103" s="48"/>
      <c r="E103" s="48"/>
      <c r="F103" s="48"/>
      <c r="G103" s="48"/>
    </row>
    <row r="104" spans="1:7" ht="15">
      <c r="A104" s="8">
        <v>49</v>
      </c>
      <c r="B104" s="8"/>
      <c r="C104" s="94" t="s">
        <v>155</v>
      </c>
      <c r="D104" s="95" t="s">
        <v>12</v>
      </c>
      <c r="E104" s="96"/>
      <c r="F104" s="97" t="s">
        <v>145</v>
      </c>
      <c r="G104" s="98">
        <v>910000</v>
      </c>
    </row>
    <row r="105" spans="1:7" ht="30">
      <c r="A105" s="8">
        <v>50</v>
      </c>
      <c r="B105" s="8"/>
      <c r="C105" s="94" t="s">
        <v>111</v>
      </c>
      <c r="D105" s="95" t="s">
        <v>12</v>
      </c>
      <c r="E105" s="96"/>
      <c r="F105" s="97" t="s">
        <v>112</v>
      </c>
      <c r="G105" s="98">
        <v>17250</v>
      </c>
    </row>
    <row r="106" spans="1:7" ht="15">
      <c r="A106" s="8">
        <v>51</v>
      </c>
      <c r="B106" s="8"/>
      <c r="C106" s="94" t="s">
        <v>156</v>
      </c>
      <c r="D106" s="95" t="s">
        <v>12</v>
      </c>
      <c r="E106" s="96"/>
      <c r="F106" s="97" t="s">
        <v>146</v>
      </c>
      <c r="G106" s="98">
        <v>37532.78</v>
      </c>
    </row>
    <row r="107" spans="1:7" ht="15">
      <c r="A107" s="8">
        <v>52</v>
      </c>
      <c r="B107" s="8"/>
      <c r="C107" s="94" t="s">
        <v>114</v>
      </c>
      <c r="D107" s="95" t="s">
        <v>12</v>
      </c>
      <c r="E107" s="96"/>
      <c r="F107" s="97" t="s">
        <v>65</v>
      </c>
      <c r="G107" s="98">
        <v>24300</v>
      </c>
    </row>
    <row r="108" spans="1:7" ht="15">
      <c r="A108" s="8">
        <v>53</v>
      </c>
      <c r="B108" s="8"/>
      <c r="C108" s="94" t="s">
        <v>141</v>
      </c>
      <c r="D108" s="95" t="s">
        <v>12</v>
      </c>
      <c r="E108" s="96"/>
      <c r="F108" s="97" t="s">
        <v>113</v>
      </c>
      <c r="G108" s="98">
        <v>33450</v>
      </c>
    </row>
    <row r="109" spans="1:7" ht="15">
      <c r="A109" s="8">
        <v>54</v>
      </c>
      <c r="B109" s="8"/>
      <c r="C109" s="94" t="s">
        <v>158</v>
      </c>
      <c r="D109" s="95" t="s">
        <v>12</v>
      </c>
      <c r="E109" s="96"/>
      <c r="F109" s="97" t="s">
        <v>159</v>
      </c>
      <c r="G109" s="98">
        <v>195000</v>
      </c>
    </row>
    <row r="110" spans="1:10" ht="15">
      <c r="A110" s="8">
        <v>59</v>
      </c>
      <c r="B110" s="8"/>
      <c r="C110" s="94" t="s">
        <v>115</v>
      </c>
      <c r="D110" s="95" t="s">
        <v>12</v>
      </c>
      <c r="E110" s="96"/>
      <c r="F110" s="97" t="s">
        <v>116</v>
      </c>
      <c r="G110" s="98">
        <v>48000</v>
      </c>
      <c r="J110" s="1">
        <v>2</v>
      </c>
    </row>
    <row r="111" spans="1:8" ht="14.25" customHeight="1">
      <c r="A111" s="8">
        <v>61</v>
      </c>
      <c r="B111" s="8"/>
      <c r="C111" s="94" t="s">
        <v>157</v>
      </c>
      <c r="D111" s="95" t="s">
        <v>12</v>
      </c>
      <c r="E111" s="96"/>
      <c r="F111" s="97" t="s">
        <v>148</v>
      </c>
      <c r="G111" s="99">
        <v>18700</v>
      </c>
      <c r="H111" s="35"/>
    </row>
    <row r="112" spans="1:7" ht="24.75" customHeight="1">
      <c r="A112" s="8"/>
      <c r="B112" s="24"/>
      <c r="C112" s="48" t="s">
        <v>117</v>
      </c>
      <c r="D112" s="48"/>
      <c r="E112" s="48"/>
      <c r="F112" s="48"/>
      <c r="G112"/>
    </row>
    <row r="113" spans="1:7" ht="15">
      <c r="A113" s="96">
        <v>62</v>
      </c>
      <c r="B113" s="100"/>
      <c r="C113" s="94" t="s">
        <v>118</v>
      </c>
      <c r="D113" s="101"/>
      <c r="E113" s="101"/>
      <c r="F113" s="101"/>
      <c r="G113" s="27"/>
    </row>
    <row r="114" spans="1:7" ht="34.5" customHeight="1">
      <c r="A114" s="96">
        <v>63</v>
      </c>
      <c r="B114" s="100"/>
      <c r="C114" s="94" t="s">
        <v>119</v>
      </c>
      <c r="D114" s="101"/>
      <c r="E114" s="101"/>
      <c r="F114" s="101"/>
      <c r="G114" s="27"/>
    </row>
    <row r="115" spans="1:7" ht="15">
      <c r="A115" s="96">
        <v>64</v>
      </c>
      <c r="B115" s="100"/>
      <c r="C115" s="94" t="s">
        <v>120</v>
      </c>
      <c r="D115" s="101"/>
      <c r="E115" s="101"/>
      <c r="F115" s="101"/>
      <c r="G115" s="27"/>
    </row>
    <row r="116" spans="1:7" ht="15">
      <c r="A116" s="96">
        <v>65</v>
      </c>
      <c r="B116" s="34"/>
      <c r="C116" s="94" t="s">
        <v>121</v>
      </c>
      <c r="D116" s="101"/>
      <c r="E116" s="101"/>
      <c r="F116" s="101"/>
      <c r="G116" s="27"/>
    </row>
    <row r="117" spans="1:7" ht="12.75" customHeight="1">
      <c r="A117" s="8"/>
      <c r="B117" s="24"/>
      <c r="C117" s="48" t="s">
        <v>122</v>
      </c>
      <c r="D117" s="48"/>
      <c r="E117" s="48"/>
      <c r="F117" s="48"/>
      <c r="G117" s="28"/>
    </row>
    <row r="118" spans="1:7" ht="12.75" customHeight="1">
      <c r="A118" s="8"/>
      <c r="B118" s="24"/>
      <c r="C118" s="7" t="s">
        <v>4</v>
      </c>
      <c r="D118" s="49" t="s">
        <v>5</v>
      </c>
      <c r="E118" s="49"/>
      <c r="F118" s="49"/>
      <c r="G118" s="29"/>
    </row>
    <row r="119" spans="1:7" ht="15">
      <c r="A119" s="8">
        <v>66</v>
      </c>
      <c r="B119" s="24"/>
      <c r="C119" s="9" t="s">
        <v>123</v>
      </c>
      <c r="D119" s="50">
        <v>0</v>
      </c>
      <c r="E119" s="50"/>
      <c r="F119" s="50"/>
      <c r="G119" s="30"/>
    </row>
    <row r="120" spans="1:7" ht="15">
      <c r="A120" s="8">
        <v>67</v>
      </c>
      <c r="B120" s="24"/>
      <c r="C120" s="9" t="s">
        <v>124</v>
      </c>
      <c r="D120" s="50">
        <v>0</v>
      </c>
      <c r="E120" s="50"/>
      <c r="F120" s="50"/>
      <c r="G120" s="30"/>
    </row>
    <row r="121" spans="1:7" ht="15">
      <c r="A121" s="8">
        <v>68</v>
      </c>
      <c r="B121" s="24"/>
      <c r="C121" s="9" t="s">
        <v>125</v>
      </c>
      <c r="D121" s="45">
        <v>3964197.69</v>
      </c>
      <c r="E121" s="45"/>
      <c r="F121" s="45"/>
      <c r="G121" s="30"/>
    </row>
    <row r="122" spans="1:7" ht="15">
      <c r="A122" s="8">
        <v>69</v>
      </c>
      <c r="B122" s="24"/>
      <c r="C122" s="9" t="s">
        <v>126</v>
      </c>
      <c r="D122" s="44">
        <v>9715605.6</v>
      </c>
      <c r="E122" s="44"/>
      <c r="F122" s="44"/>
      <c r="G122" s="30"/>
    </row>
    <row r="123" spans="1:7" ht="15">
      <c r="A123" s="8">
        <v>70</v>
      </c>
      <c r="B123" s="24"/>
      <c r="C123" s="9" t="s">
        <v>127</v>
      </c>
      <c r="D123" s="44">
        <v>3812529.79</v>
      </c>
      <c r="E123" s="44"/>
      <c r="F123" s="44"/>
      <c r="G123" s="30"/>
    </row>
    <row r="124" spans="1:7" ht="15">
      <c r="A124" s="8">
        <v>71</v>
      </c>
      <c r="B124" s="24"/>
      <c r="C124" s="9" t="s">
        <v>128</v>
      </c>
      <c r="D124" s="44">
        <v>728916.83</v>
      </c>
      <c r="E124" s="44"/>
      <c r="F124" s="44"/>
      <c r="G124" s="30"/>
    </row>
    <row r="125" spans="1:7" ht="15">
      <c r="A125" s="8">
        <v>72</v>
      </c>
      <c r="B125" s="24"/>
      <c r="C125" s="9" t="s">
        <v>147</v>
      </c>
      <c r="D125" s="44">
        <v>1867952.8</v>
      </c>
      <c r="E125" s="44"/>
      <c r="F125" s="44"/>
      <c r="G125" s="30"/>
    </row>
    <row r="126" spans="1:7" ht="15">
      <c r="A126" s="8">
        <v>73</v>
      </c>
      <c r="B126" s="24"/>
      <c r="C126" s="9" t="s">
        <v>129</v>
      </c>
      <c r="D126" s="44">
        <v>2149000.73</v>
      </c>
      <c r="E126" s="44"/>
      <c r="F126" s="44"/>
      <c r="G126" s="30"/>
    </row>
    <row r="127" spans="1:7" ht="15">
      <c r="A127" s="8">
        <v>74</v>
      </c>
      <c r="B127" s="24"/>
      <c r="C127" s="9" t="s">
        <v>130</v>
      </c>
      <c r="D127" s="44">
        <v>1157205.45</v>
      </c>
      <c r="E127" s="44"/>
      <c r="F127" s="44"/>
      <c r="G127" s="30"/>
    </row>
    <row r="128" spans="1:7" ht="15">
      <c r="A128" s="8">
        <v>75</v>
      </c>
      <c r="B128" s="24"/>
      <c r="C128" s="9" t="s">
        <v>131</v>
      </c>
      <c r="D128" s="44" t="s">
        <v>160</v>
      </c>
      <c r="E128" s="44"/>
      <c r="F128" s="44"/>
      <c r="G128" s="30"/>
    </row>
    <row r="129" spans="1:7" ht="15">
      <c r="A129" s="8">
        <v>76</v>
      </c>
      <c r="B129" s="24"/>
      <c r="C129" s="9" t="s">
        <v>132</v>
      </c>
      <c r="D129" s="45" t="s">
        <v>133</v>
      </c>
      <c r="E129" s="45"/>
      <c r="F129" s="45"/>
      <c r="G129" s="30"/>
    </row>
    <row r="130" spans="1:7" ht="15">
      <c r="A130" s="8">
        <v>77</v>
      </c>
      <c r="B130" s="24"/>
      <c r="C130" s="9" t="s">
        <v>134</v>
      </c>
      <c r="D130" s="45">
        <v>0</v>
      </c>
      <c r="E130" s="45"/>
      <c r="F130" s="45"/>
      <c r="G130" s="30"/>
    </row>
    <row r="131" spans="1:7" ht="15">
      <c r="A131" s="8">
        <v>78</v>
      </c>
      <c r="B131" s="24"/>
      <c r="C131" s="9" t="s">
        <v>135</v>
      </c>
      <c r="D131" s="46">
        <v>2401730.89</v>
      </c>
      <c r="E131" s="46"/>
      <c r="F131" s="46"/>
      <c r="G131" s="30"/>
    </row>
    <row r="132" spans="1:7" ht="15" customHeight="1">
      <c r="A132" s="8"/>
      <c r="B132" s="24"/>
      <c r="C132" s="47" t="s">
        <v>136</v>
      </c>
      <c r="D132" s="47"/>
      <c r="E132" s="47"/>
      <c r="F132" s="47"/>
      <c r="G132" s="30"/>
    </row>
    <row r="133" spans="1:7" ht="15">
      <c r="A133" s="96">
        <v>79</v>
      </c>
      <c r="B133" s="100"/>
      <c r="C133" s="94" t="s">
        <v>118</v>
      </c>
      <c r="D133" s="101">
        <v>0</v>
      </c>
      <c r="E133" s="101"/>
      <c r="F133" s="101"/>
      <c r="G133" s="30"/>
    </row>
    <row r="134" spans="1:7" ht="15">
      <c r="A134" s="96">
        <v>80</v>
      </c>
      <c r="B134" s="100"/>
      <c r="C134" s="94" t="s">
        <v>119</v>
      </c>
      <c r="D134" s="101">
        <v>0</v>
      </c>
      <c r="E134" s="101"/>
      <c r="F134" s="101"/>
      <c r="G134" s="30"/>
    </row>
    <row r="135" spans="1:7" ht="15">
      <c r="A135" s="96">
        <v>81</v>
      </c>
      <c r="B135" s="100"/>
      <c r="C135" s="94" t="s">
        <v>120</v>
      </c>
      <c r="D135" s="101">
        <v>0</v>
      </c>
      <c r="E135" s="101"/>
      <c r="F135" s="101"/>
      <c r="G135" s="30"/>
    </row>
    <row r="136" spans="1:7" ht="15">
      <c r="A136" s="96">
        <v>82</v>
      </c>
      <c r="B136" s="100"/>
      <c r="C136" s="94" t="s">
        <v>121</v>
      </c>
      <c r="D136" s="101">
        <v>0</v>
      </c>
      <c r="E136" s="101"/>
      <c r="F136" s="101"/>
      <c r="G136" s="30"/>
    </row>
    <row r="137" spans="1:7" ht="30" customHeight="1">
      <c r="A137" s="96"/>
      <c r="B137" s="100"/>
      <c r="C137" s="102" t="s">
        <v>137</v>
      </c>
      <c r="D137" s="102"/>
      <c r="E137" s="102"/>
      <c r="F137" s="102"/>
      <c r="G137" s="30"/>
    </row>
    <row r="138" spans="1:7" ht="15">
      <c r="A138" s="96">
        <v>83</v>
      </c>
      <c r="B138" s="100"/>
      <c r="C138" s="94" t="s">
        <v>138</v>
      </c>
      <c r="D138" s="101">
        <v>38</v>
      </c>
      <c r="E138" s="101"/>
      <c r="F138" s="101"/>
      <c r="G138" s="30"/>
    </row>
    <row r="139" spans="1:7" ht="15">
      <c r="A139" s="96">
        <v>84</v>
      </c>
      <c r="B139" s="100"/>
      <c r="C139" s="94" t="s">
        <v>139</v>
      </c>
      <c r="D139" s="101">
        <v>15</v>
      </c>
      <c r="E139" s="101"/>
      <c r="F139" s="101"/>
      <c r="G139" s="30"/>
    </row>
    <row r="140" spans="1:7" ht="15">
      <c r="A140" s="96">
        <v>85</v>
      </c>
      <c r="B140" s="100"/>
      <c r="C140" s="94" t="s">
        <v>140</v>
      </c>
      <c r="D140" s="101">
        <v>175878.37</v>
      </c>
      <c r="E140" s="101"/>
      <c r="F140" s="101"/>
      <c r="G140" s="30"/>
    </row>
    <row r="141" ht="15">
      <c r="A141" s="31"/>
    </row>
    <row r="142" ht="15">
      <c r="A142" s="31"/>
    </row>
    <row r="143" spans="3:7" ht="15">
      <c r="C143" s="1"/>
      <c r="D143" s="3"/>
      <c r="G143" s="1"/>
    </row>
    <row r="144" spans="3:7" ht="15">
      <c r="C144" s="1"/>
      <c r="D144" s="3"/>
      <c r="G144" s="1"/>
    </row>
    <row r="145" spans="3:7" ht="15">
      <c r="C145" s="1"/>
      <c r="D145" s="3"/>
      <c r="G145" s="1"/>
    </row>
    <row r="146" spans="3:7" ht="15">
      <c r="C146" s="1"/>
      <c r="D146" s="3"/>
      <c r="G146" s="1"/>
    </row>
    <row r="147" spans="3:7" ht="15">
      <c r="C147" s="1"/>
      <c r="D147" s="3"/>
      <c r="G147" s="1"/>
    </row>
    <row r="148" spans="3:7" ht="15">
      <c r="C148" s="1"/>
      <c r="D148" s="3"/>
      <c r="G148" s="1"/>
    </row>
    <row r="149" spans="3:7" ht="15">
      <c r="C149" s="1"/>
      <c r="D149" s="3"/>
      <c r="G149" s="1"/>
    </row>
    <row r="150" spans="3:7" ht="15">
      <c r="C150" s="1"/>
      <c r="D150" s="3"/>
      <c r="G150" s="1"/>
    </row>
    <row r="151" spans="3:7" ht="15">
      <c r="C151" s="1"/>
      <c r="D151" s="3"/>
      <c r="G151" s="1"/>
    </row>
  </sheetData>
  <sheetProtection selectLockedCells="1" selectUnlockedCells="1"/>
  <mergeCells count="88">
    <mergeCell ref="C52:G52"/>
    <mergeCell ref="F25:G25"/>
    <mergeCell ref="F26:G26"/>
    <mergeCell ref="F30:G30"/>
    <mergeCell ref="A3:I3"/>
    <mergeCell ref="C86:G86"/>
    <mergeCell ref="G49:G51"/>
    <mergeCell ref="G53:G67"/>
    <mergeCell ref="F15:G15"/>
    <mergeCell ref="F16:G16"/>
    <mergeCell ref="D1:G1"/>
    <mergeCell ref="A2:G2"/>
    <mergeCell ref="D5:F5"/>
    <mergeCell ref="D6:G6"/>
    <mergeCell ref="F17:G17"/>
    <mergeCell ref="D7:G7"/>
    <mergeCell ref="D8:G8"/>
    <mergeCell ref="D9:G9"/>
    <mergeCell ref="A10:G10"/>
    <mergeCell ref="F14:G14"/>
    <mergeCell ref="F13:G13"/>
    <mergeCell ref="F12:G12"/>
    <mergeCell ref="F11:G11"/>
    <mergeCell ref="F18:G18"/>
    <mergeCell ref="F19:G19"/>
    <mergeCell ref="F20:G20"/>
    <mergeCell ref="F27:G27"/>
    <mergeCell ref="F28:G28"/>
    <mergeCell ref="A29:G29"/>
    <mergeCell ref="F21:G21"/>
    <mergeCell ref="F22:G22"/>
    <mergeCell ref="F23:G23"/>
    <mergeCell ref="F24:G24"/>
    <mergeCell ref="F31:G31"/>
    <mergeCell ref="F32:G32"/>
    <mergeCell ref="F33:G33"/>
    <mergeCell ref="F34:G34"/>
    <mergeCell ref="F35:G35"/>
    <mergeCell ref="F36:G36"/>
    <mergeCell ref="F41:G41"/>
    <mergeCell ref="F40:G40"/>
    <mergeCell ref="F37:G37"/>
    <mergeCell ref="F38:G38"/>
    <mergeCell ref="F39:G39"/>
    <mergeCell ref="F42:G42"/>
    <mergeCell ref="F43:G43"/>
    <mergeCell ref="F44:G44"/>
    <mergeCell ref="F45:G45"/>
    <mergeCell ref="A46:G46"/>
    <mergeCell ref="A47:G47"/>
    <mergeCell ref="C92:G92"/>
    <mergeCell ref="G69:G74"/>
    <mergeCell ref="G76:G84"/>
    <mergeCell ref="C68:G68"/>
    <mergeCell ref="C75:G75"/>
    <mergeCell ref="C101:G101"/>
    <mergeCell ref="C103:G103"/>
    <mergeCell ref="C112:F112"/>
    <mergeCell ref="G87:G91"/>
    <mergeCell ref="D113:F113"/>
    <mergeCell ref="D114:F114"/>
    <mergeCell ref="D126:F126"/>
    <mergeCell ref="D115:F115"/>
    <mergeCell ref="D116:F116"/>
    <mergeCell ref="C117:F117"/>
    <mergeCell ref="D118:F118"/>
    <mergeCell ref="D119:F119"/>
    <mergeCell ref="D120:F120"/>
    <mergeCell ref="D128:F128"/>
    <mergeCell ref="D129:F129"/>
    <mergeCell ref="D130:F130"/>
    <mergeCell ref="D131:F131"/>
    <mergeCell ref="C132:F132"/>
    <mergeCell ref="D121:F121"/>
    <mergeCell ref="D122:F122"/>
    <mergeCell ref="D123:F123"/>
    <mergeCell ref="D124:F124"/>
    <mergeCell ref="D125:F125"/>
    <mergeCell ref="D4:F4"/>
    <mergeCell ref="D139:F139"/>
    <mergeCell ref="D140:F140"/>
    <mergeCell ref="D133:F133"/>
    <mergeCell ref="D134:F134"/>
    <mergeCell ref="D135:F135"/>
    <mergeCell ref="D136:F136"/>
    <mergeCell ref="C137:F137"/>
    <mergeCell ref="D138:F138"/>
    <mergeCell ref="D127:F127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бухгалтер</cp:lastModifiedBy>
  <dcterms:created xsi:type="dcterms:W3CDTF">2018-03-26T09:45:08Z</dcterms:created>
  <dcterms:modified xsi:type="dcterms:W3CDTF">2020-03-30T18:25:30Z</dcterms:modified>
  <cp:category/>
  <cp:version/>
  <cp:contentType/>
  <cp:contentStatus/>
</cp:coreProperties>
</file>